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Pelrep20\"/>
    </mc:Choice>
  </mc:AlternateContent>
  <bookViews>
    <workbookView xWindow="0" yWindow="555" windowWidth="15195" windowHeight="7005"/>
  </bookViews>
  <sheets>
    <sheet name="PELAGIC" sheetId="167" r:id="rId1"/>
    <sheet name="New Sectoral " sheetId="168" r:id="rId2"/>
    <sheet name="Pel Non PO" sheetId="169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'New Sectoral '!$A$1:$IT$851</definedName>
    <definedName name="pat">'[1]Landings '!$I$2:$AF$53</definedName>
    <definedName name="Pcol1" localSheetId="1">'[2]Landings '!$I$2:$I$53</definedName>
    <definedName name="Pcol1" localSheetId="2">'[2]Landings '!$I$2:$I$53</definedName>
    <definedName name="Pcol1" localSheetId="0">'[2]Landings '!$I$2:$I$53</definedName>
    <definedName name="Pcol1">'[3]Landings '!$I$2:$I$53</definedName>
    <definedName name="Pdis" localSheetId="1">'[2]Landings '!$AI$2:$BI$53</definedName>
    <definedName name="Pdis" localSheetId="2">'[2]Landings '!$AI$2:$BI$53</definedName>
    <definedName name="Pdis" localSheetId="0">'[2]Landings '!$AI$2:$BI$53</definedName>
    <definedName name="Pdis">'[3]Landings '!$AI$2:$BI$53</definedName>
    <definedName name="Pdiscol" localSheetId="1">'[2]Landings '!$AI$2:$AI$54</definedName>
    <definedName name="Pdiscol" localSheetId="2">'[2]Landings '!$AI$2:$AI$54</definedName>
    <definedName name="Pdiscol" localSheetId="0">'[2]Landings '!$AI$2:$AI$54</definedName>
    <definedName name="Pdiscol">'[3]Landings '!$AI$2:$AI$54</definedName>
    <definedName name="Pdisrow" localSheetId="1">'[2]Landings '!$AI$5:$BI$5</definedName>
    <definedName name="Pdisrow" localSheetId="2">'[2]Landings '!$AI$5:$BI$5</definedName>
    <definedName name="Pdisrow" localSheetId="0">'[2]Landings '!$AI$5:$BI$5</definedName>
    <definedName name="Pdisrow">'[3]Landings '!$AI$5:$BI$5</definedName>
    <definedName name="_xlnm.Print_Area" localSheetId="1">'New Sectoral '!$A$1:$P$893</definedName>
    <definedName name="_xlnm.Print_Area" localSheetId="0">PELAGIC!$A$1:$V$33</definedName>
    <definedName name="_xlnm.Print_Titles" localSheetId="1">'New Sectoral '!$1:$2</definedName>
    <definedName name="_xlnm.Print_Titles" localSheetId="2">'Pel Non PO'!$1:$2</definedName>
    <definedName name="Prow1" localSheetId="1">'[2]Landings '!$I$5:$AF$5</definedName>
    <definedName name="Prow1" localSheetId="2">'[2]Landings '!$I$5:$AF$5</definedName>
    <definedName name="Prow1" localSheetId="0">'[2]Landings '!$I$5:$AF$5</definedName>
    <definedName name="Prow1">'[3]Landings '!$I$5:$AF$5</definedName>
    <definedName name="Ptab1" localSheetId="1">'[2]Landings '!$I$2:$AF$53</definedName>
    <definedName name="Ptab1" localSheetId="2">'[2]Landings '!$I$2:$AF$53</definedName>
    <definedName name="Ptab1" localSheetId="0">'[2]Landings '!$I$2:$AF$53</definedName>
    <definedName name="Ptab1">'[3]Landings '!$I$2:$AF$53</definedName>
  </definedNames>
  <calcPr calcId="162913" iterate="1"/>
</workbook>
</file>

<file path=xl/sharedStrings.xml><?xml version="1.0" encoding="utf-8"?>
<sst xmlns="http://schemas.openxmlformats.org/spreadsheetml/2006/main" count="3445" uniqueCount="159">
  <si>
    <t>SUMMARY TABLE</t>
  </si>
  <si>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</si>
  <si>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</si>
  <si>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</si>
  <si>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</si>
  <si>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</si>
  <si>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</si>
  <si>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</si>
  <si>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</si>
  <si>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</si>
  <si>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</si>
  <si>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</si>
  <si>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</si>
  <si>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</si>
  <si>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</si>
  <si>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</si>
  <si>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</si>
  <si>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</si>
  <si>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</si>
  <si>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</si>
  <si>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</si>
  <si>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</si>
  <si>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</si>
  <si>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</si>
  <si>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</si>
  <si>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</si>
  <si>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</si>
  <si>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</si>
  <si>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</si>
  <si>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</si>
  <si>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</si>
  <si>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</si>
  <si>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</si>
  <si>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</si>
  <si>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</si>
  <si>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comparisons will be approximate, and should be treated accordingly.</t>
  </si>
  <si>
    <t>Shetland inshore sand eel fishery monitored separately.</t>
  </si>
  <si>
    <t>* Summary Table only</t>
  </si>
  <si>
    <t>+ Norwegian waters south of 62 degrees N</t>
  </si>
  <si>
    <t>Changes are affected by confirmed landings replacing estimates</t>
  </si>
  <si>
    <t xml:space="preserve">Current </t>
  </si>
  <si>
    <t>Total</t>
  </si>
  <si>
    <t>Land-</t>
  </si>
  <si>
    <t>New landings on system</t>
  </si>
  <si>
    <t>Date</t>
  </si>
  <si>
    <t>Sector</t>
  </si>
  <si>
    <t>landings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</si>
  <si>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</si>
  <si>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</si>
  <si>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</si>
  <si>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</si>
  <si>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</si>
  <si>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</si>
  <si>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</si>
  <si>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</si>
  <si>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</si>
  <si>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</si>
  <si>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</si>
  <si>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</si>
  <si>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</si>
  <si>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</si>
  <si>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</si>
  <si>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SFO</t>
  </si>
  <si>
    <t>Aberdeen</t>
  </si>
  <si>
    <t>-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</si>
  <si>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</si>
  <si>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</si>
  <si>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</si>
  <si>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</si>
  <si>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</si>
  <si>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</si>
  <si>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</si>
  <si>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</si>
  <si>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</si>
  <si>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Scot.</t>
  </si>
  <si>
    <t>EEFPO</t>
  </si>
  <si>
    <t>Fleetwood</t>
  </si>
  <si>
    <t>FPO</t>
  </si>
  <si>
    <t>NIFPO</t>
  </si>
  <si>
    <t>ANIFPO</t>
  </si>
  <si>
    <t>Cornish</t>
  </si>
  <si>
    <t>South West</t>
  </si>
  <si>
    <t>North Sea</t>
  </si>
  <si>
    <t>Lowestoft</t>
  </si>
  <si>
    <t>Wales WC</t>
  </si>
  <si>
    <t>Interfish</t>
  </si>
  <si>
    <t>North Atlantic FPO</t>
  </si>
  <si>
    <t>UK Sector Total</t>
  </si>
  <si>
    <t>Non Sector</t>
  </si>
  <si>
    <t>Isle of Man</t>
  </si>
  <si>
    <t>Under 10m</t>
  </si>
  <si>
    <t>Unallocated</t>
  </si>
  <si>
    <t>TOTAL</t>
  </si>
  <si>
    <t>Estimated weeks left after applying 4 week average to amount left, and subtracting 2 weeks to account for lags in recording.</t>
  </si>
  <si>
    <t>*</t>
  </si>
  <si>
    <t>Handliners (VIIe-h)</t>
  </si>
  <si>
    <t>Under 10m (Handline)</t>
  </si>
  <si>
    <t>NORTH SEA SANDEELS (SAN/2A3A4)</t>
  </si>
  <si>
    <t>Final</t>
  </si>
  <si>
    <t>quota</t>
  </si>
  <si>
    <t>alloc-</t>
  </si>
  <si>
    <t>ation</t>
  </si>
  <si>
    <t>Bay of Biscay Blue Whiting (only) EU</t>
  </si>
  <si>
    <t>Anglo Scottish</t>
  </si>
  <si>
    <t xml:space="preserve">Lowestoft </t>
  </si>
  <si>
    <t>WWCPO</t>
  </si>
  <si>
    <t xml:space="preserve">Lunar </t>
  </si>
  <si>
    <t xml:space="preserve"> FAROES BLUE WHITING</t>
  </si>
  <si>
    <t>ATLANTO SCANDIAN HERRING Norwegian waters (including EEZ) (/*2AJMN)</t>
  </si>
  <si>
    <t>ATLANTO SCANDIAN HERRING Norwegian, EEZ Zone</t>
  </si>
  <si>
    <t>ATLANTO SCANDIAN HERRING Faroese waters</t>
  </si>
  <si>
    <t>NORTH SEA SANDEELS (Area 1)</t>
  </si>
  <si>
    <t>Wales &amp; West C</t>
  </si>
  <si>
    <t>NORTH SEA SANDEELS (Area 2)</t>
  </si>
  <si>
    <t>NORTH SEA SANDEELS (Area 3)</t>
  </si>
  <si>
    <t>NORTH SEA SANDEELS (Area 4)</t>
  </si>
  <si>
    <t>NORTH SEA SANDEELS (Area 6)</t>
  </si>
  <si>
    <t>~</t>
  </si>
  <si>
    <t>'OF WHICH' NS MACKEREL IIIa IVbc (MAC/*3A4BC)</t>
  </si>
  <si>
    <t>NORTH SEA HERRING (HER/4AB)</t>
  </si>
  <si>
    <t xml:space="preserve">FIRTH OF CLYDE HERRING (HER/06ACL) </t>
  </si>
  <si>
    <t xml:space="preserve">NS HORSE MACKEREL (JAX/4BC7D) </t>
  </si>
  <si>
    <t>Non Sector - England</t>
  </si>
  <si>
    <t>Non Sector - Wales</t>
  </si>
  <si>
    <t>Non Sector - Scotland</t>
  </si>
  <si>
    <t>Non Sector - N.Ireland</t>
  </si>
  <si>
    <t>Non Sector Total</t>
  </si>
  <si>
    <t>Under 10m - England</t>
  </si>
  <si>
    <t>Under 10m - Wales</t>
  </si>
  <si>
    <t>Under 10m - Scotland</t>
  </si>
  <si>
    <t>Under 10m - N.Ireland</t>
  </si>
  <si>
    <t>Under 10 Total</t>
  </si>
  <si>
    <t xml:space="preserve">WEST COAST HERRING (HER/5B6ANB) </t>
  </si>
  <si>
    <t>WEST COAST MACKEREL (including IVa, 1 Jan to 15 Feb and 1 Sept to 31 Dec) (MAC/2CX14-)</t>
  </si>
  <si>
    <t>NS MACKEREL (including IIIa IVa,b,c) (MAC/2A34)</t>
  </si>
  <si>
    <t xml:space="preserve">WEST COAST HORSE MACKEREL (JAX/2A-14) </t>
  </si>
  <si>
    <t>BLUE WHITING NORTHERN (WHB/1X14)</t>
  </si>
  <si>
    <t>NORTH SEA HERRING (HER/4AB)(B&amp;B REGS 847/96 &amp; 432/14)</t>
  </si>
  <si>
    <t>WEST COAST HERRING (HER/5B6ANB) (B&amp;B REG 847/96)</t>
  </si>
  <si>
    <t>WEST COAST MACKEREL (including IVa, 1 Jan to 15 Feb and 1 Sept to 31 Dec) (MAC/2CX14-)(B&amp;B REGS 847/96 &amp; 432/14)</t>
  </si>
  <si>
    <t>NS MACKEREL (including IIIa IVa,b,c) (MAC/2A34)(B&amp;B REGS 847/96 &amp; 432/14)</t>
  </si>
  <si>
    <t>'OF WHICH' NS MACKEREL IIIa IVbc (MAC/*3A4BC)(B&amp;B REGS 847/96 &amp; 432/14)</t>
  </si>
  <si>
    <t>WEST COAST HORSE MACKEREL (JAX/2A-14) (B&amp;B REG 847/96)</t>
  </si>
  <si>
    <t>BLUE WHITING NORTHERN (WHB/1X14)(B&amp;B REGS 847/96 &amp; 432/14)</t>
  </si>
  <si>
    <t xml:space="preserve">HERRING ATLANTO SCANDIAN I,II (including International, Norwegian &amp; Faroese waters) (HER/1/2)(B&amp;B REGS 847/96 &amp; 432/14) </t>
  </si>
  <si>
    <t>West Coast Mackerel Of Which IIa Norwegian Waters (B&amp;B REGS 847/96 &amp; 432/14)</t>
  </si>
  <si>
    <t>'OF WHICH' MACKEREL IVa  (1 Sept to 31 Dec; 1 Jan to 15 Feb) (Flex Box) (MAC/*04A-EN)(B&amp;B REGS 847/96 &amp; 432/14)</t>
  </si>
  <si>
    <t>'OF WHICH' MACKEREL IVa  (1 Sept to 31 Dec; 1 Jan to 15 Feb) (Flex Box) (MAC/*04A-EN)</t>
  </si>
  <si>
    <t>Initial</t>
  </si>
  <si>
    <t>Unnallocated</t>
  </si>
  <si>
    <t>&gt;52</t>
  </si>
  <si>
    <t>01Jan</t>
  </si>
  <si>
    <t>n/a</t>
  </si>
  <si>
    <t>Pelagic Statistics: total landings (tonnes live weight) in 2020</t>
  </si>
  <si>
    <t>2019 landings are for the nearest comparable week last year (assuming an average delay of 2 weeks in notification of landings) therefore</t>
  </si>
  <si>
    <t>2019 uptake is of the final quota, after all swaps.</t>
  </si>
  <si>
    <t>Confirmed and estimated landings by UK vessels for 2020</t>
  </si>
  <si>
    <t>This weeks report includes swap numbers 761-807</t>
  </si>
  <si>
    <t>Number of Weeks to end of year is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</si>
</sst>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"/>
    <numFmt numFmtId="166" formatCode="0.000"/>
  </numFmts>
  <fonts count="17" x14ac:knownFonts="1">
    <font>
      <sz val="10"/>
      <name val="Arial"/>
    </font>
    <font>
      <sz val="10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8"/>
      <color indexed="12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238">
    <xf numFmtId="0" fontId="0" fillId="0" borderId="0" xfId="0"/>
    <xf numFmtId="15" fontId="4" fillId="0" borderId="0" xfId="2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left"/>
    </xf>
    <xf numFmtId="1" fontId="3" fillId="0" borderId="0" xfId="1" applyNumberFormat="1" applyFont="1"/>
    <xf numFmtId="15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5" fontId="2" fillId="0" borderId="0" xfId="1" applyNumberFormat="1" applyFont="1"/>
    <xf numFmtId="15" fontId="3" fillId="0" borderId="0" xfId="1" applyNumberFormat="1" applyFont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" fontId="3" fillId="0" borderId="3" xfId="1" applyNumberFormat="1" applyFont="1" applyBorder="1"/>
    <xf numFmtId="1" fontId="2" fillId="0" borderId="4" xfId="1" quotePrefix="1" applyNumberFormat="1" applyFont="1" applyBorder="1" applyAlignment="1">
      <alignment horizontal="centerContinuous"/>
    </xf>
    <xf numFmtId="1" fontId="2" fillId="0" borderId="5" xfId="1" applyNumberFormat="1" applyFont="1" applyBorder="1" applyAlignment="1">
      <alignment horizontal="centerContinuous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Continuous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Continuous"/>
    </xf>
    <xf numFmtId="1" fontId="2" fillId="0" borderId="4" xfId="1" applyNumberFormat="1" applyFont="1" applyBorder="1" applyAlignment="1">
      <alignment horizontal="centerContinuous"/>
    </xf>
    <xf numFmtId="164" fontId="2" fillId="0" borderId="6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Continuous"/>
    </xf>
    <xf numFmtId="16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/>
    <xf numFmtId="0" fontId="2" fillId="0" borderId="1" xfId="1" applyFont="1" applyBorder="1"/>
    <xf numFmtId="1" fontId="2" fillId="0" borderId="8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1" xfId="1" applyFont="1" applyBorder="1"/>
    <xf numFmtId="1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9" xfId="1" applyNumberFormat="1" applyFont="1" applyBorder="1" applyAlignment="1">
      <alignment horizontal="right"/>
    </xf>
    <xf numFmtId="1" fontId="3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quotePrefix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right" wrapText="1"/>
    </xf>
    <xf numFmtId="0" fontId="2" fillId="0" borderId="0" xfId="1" applyFont="1" applyBorder="1"/>
    <xf numFmtId="3" fontId="2" fillId="0" borderId="0" xfId="1" applyNumberFormat="1" applyFont="1"/>
    <xf numFmtId="3" fontId="2" fillId="0" borderId="1" xfId="1" applyNumberFormat="1" applyFont="1" applyBorder="1"/>
    <xf numFmtId="164" fontId="2" fillId="0" borderId="4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2" xfId="1" applyFont="1" applyBorder="1"/>
    <xf numFmtId="0" fontId="3" fillId="0" borderId="2" xfId="1" applyFont="1" applyBorder="1" applyAlignment="1">
      <alignment horizontal="centerContinuous"/>
    </xf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3" fillId="0" borderId="9" xfId="1" applyNumberFormat="1" applyFont="1" applyBorder="1" applyAlignment="1">
      <alignment horizontal="right"/>
    </xf>
    <xf numFmtId="1" fontId="2" fillId="0" borderId="10" xfId="1" applyNumberFormat="1" applyFont="1" applyBorder="1"/>
    <xf numFmtId="1" fontId="3" fillId="0" borderId="12" xfId="1" applyNumberFormat="1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1" fontId="9" fillId="0" borderId="0" xfId="2" applyNumberFormat="1" applyFont="1"/>
    <xf numFmtId="0" fontId="9" fillId="0" borderId="0" xfId="2" applyFont="1"/>
    <xf numFmtId="1" fontId="10" fillId="0" borderId="0" xfId="2" applyNumberFormat="1" applyFont="1"/>
    <xf numFmtId="1" fontId="8" fillId="0" borderId="0" xfId="2" applyNumberFormat="1" applyFont="1"/>
    <xf numFmtId="0" fontId="8" fillId="0" borderId="0" xfId="2" applyFont="1"/>
    <xf numFmtId="164" fontId="9" fillId="0" borderId="0" xfId="2" applyNumberFormat="1" applyFont="1"/>
    <xf numFmtId="0" fontId="10" fillId="0" borderId="0" xfId="2" applyFont="1" applyAlignment="1">
      <alignment horizontal="left"/>
    </xf>
    <xf numFmtId="0" fontId="9" fillId="0" borderId="0" xfId="2" applyFont="1" applyBorder="1"/>
    <xf numFmtId="0" fontId="9" fillId="0" borderId="3" xfId="2" applyFont="1" applyBorder="1"/>
    <xf numFmtId="1" fontId="9" fillId="0" borderId="13" xfId="2" applyNumberFormat="1" applyFont="1" applyBorder="1" applyAlignment="1">
      <alignment horizontal="centerContinuous"/>
    </xf>
    <xf numFmtId="1" fontId="9" fillId="0" borderId="12" xfId="2" applyNumberFormat="1" applyFont="1" applyBorder="1" applyAlignment="1">
      <alignment horizontal="centerContinuous"/>
    </xf>
    <xf numFmtId="0" fontId="9" fillId="0" borderId="12" xfId="2" applyFont="1" applyBorder="1" applyAlignment="1">
      <alignment horizontal="centerContinuous"/>
    </xf>
    <xf numFmtId="1" fontId="9" fillId="0" borderId="4" xfId="2" applyNumberFormat="1" applyFont="1" applyBorder="1" applyAlignment="1">
      <alignment horizontal="centerContinuous"/>
    </xf>
    <xf numFmtId="1" fontId="9" fillId="0" borderId="5" xfId="2" applyNumberFormat="1" applyFont="1" applyBorder="1" applyAlignment="1">
      <alignment horizontal="centerContinuous"/>
    </xf>
    <xf numFmtId="0" fontId="9" fillId="0" borderId="5" xfId="2" applyFont="1" applyBorder="1" applyAlignment="1">
      <alignment horizontal="centerContinuous"/>
    </xf>
    <xf numFmtId="164" fontId="9" fillId="0" borderId="5" xfId="2" applyNumberFormat="1" applyFont="1" applyBorder="1" applyAlignment="1">
      <alignment horizontal="centerContinuous"/>
    </xf>
    <xf numFmtId="0" fontId="9" fillId="0" borderId="6" xfId="2" applyFont="1" applyBorder="1"/>
    <xf numFmtId="0" fontId="9" fillId="0" borderId="3" xfId="2" applyFont="1" applyBorder="1" applyAlignment="1">
      <alignment horizontal="centerContinuous"/>
    </xf>
    <xf numFmtId="0" fontId="9" fillId="0" borderId="1" xfId="2" applyFont="1" applyBorder="1" applyAlignment="1">
      <alignment horizontal="center"/>
    </xf>
    <xf numFmtId="0" fontId="9" fillId="0" borderId="14" xfId="2" applyFont="1" applyBorder="1" applyAlignment="1">
      <alignment horizontal="centerContinuous"/>
    </xf>
    <xf numFmtId="1" fontId="9" fillId="0" borderId="2" xfId="2" applyNumberFormat="1" applyFont="1" applyBorder="1" applyAlignment="1">
      <alignment horizontal="centerContinuous"/>
    </xf>
    <xf numFmtId="1" fontId="9" fillId="0" borderId="0" xfId="2" applyNumberFormat="1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164" fontId="9" fillId="0" borderId="2" xfId="2" applyNumberFormat="1" applyFont="1" applyBorder="1" applyAlignment="1">
      <alignment horizontal="centerContinuous"/>
    </xf>
    <xf numFmtId="0" fontId="9" fillId="0" borderId="8" xfId="2" applyFont="1" applyBorder="1"/>
    <xf numFmtId="15" fontId="9" fillId="0" borderId="1" xfId="2" applyNumberFormat="1" applyFont="1" applyBorder="1" applyAlignment="1">
      <alignment horizontal="left"/>
    </xf>
    <xf numFmtId="1" fontId="9" fillId="0" borderId="2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1" fontId="9" fillId="0" borderId="2" xfId="2" quotePrefix="1" applyNumberFormat="1" applyFont="1" applyBorder="1" applyAlignment="1">
      <alignment horizontal="center"/>
    </xf>
    <xf numFmtId="1" fontId="9" fillId="0" borderId="0" xfId="2" quotePrefix="1" applyNumberFormat="1" applyFont="1" applyBorder="1" applyAlignment="1">
      <alignment horizontal="center"/>
    </xf>
    <xf numFmtId="0" fontId="9" fillId="0" borderId="7" xfId="2" applyFont="1" applyBorder="1"/>
    <xf numFmtId="1" fontId="9" fillId="0" borderId="9" xfId="2" quotePrefix="1" applyNumberFormat="1" applyFont="1" applyBorder="1" applyAlignment="1">
      <alignment horizontal="center"/>
    </xf>
    <xf numFmtId="1" fontId="9" fillId="0" borderId="10" xfId="2" quotePrefix="1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quotePrefix="1" applyFont="1" applyBorder="1" applyAlignment="1">
      <alignment horizontal="centerContinuous"/>
    </xf>
    <xf numFmtId="1" fontId="9" fillId="0" borderId="7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0" fontId="9" fillId="0" borderId="11" xfId="2" applyFont="1" applyBorder="1"/>
    <xf numFmtId="0" fontId="8" fillId="0" borderId="2" xfId="2" applyFont="1" applyBorder="1" applyAlignment="1">
      <alignment horizontal="left"/>
    </xf>
    <xf numFmtId="0" fontId="9" fillId="0" borderId="0" xfId="2" quotePrefix="1" applyFont="1" applyBorder="1" applyAlignment="1">
      <alignment horizontal="center"/>
    </xf>
    <xf numFmtId="1" fontId="9" fillId="0" borderId="13" xfId="2" quotePrefix="1" applyNumberFormat="1" applyFont="1" applyBorder="1" applyAlignment="1">
      <alignment horizontal="center"/>
    </xf>
    <xf numFmtId="1" fontId="9" fillId="0" borderId="12" xfId="2" applyNumberFormat="1" applyFont="1" applyBorder="1" applyAlignment="1"/>
    <xf numFmtId="0" fontId="9" fillId="0" borderId="12" xfId="2" quotePrefix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0" fontId="9" fillId="0" borderId="14" xfId="2" applyFont="1" applyBorder="1"/>
    <xf numFmtId="0" fontId="11" fillId="0" borderId="3" xfId="2" applyFont="1" applyBorder="1" applyAlignment="1">
      <alignment horizontal="center"/>
    </xf>
    <xf numFmtId="1" fontId="9" fillId="0" borderId="2" xfId="2" applyNumberFormat="1" applyFont="1" applyBorder="1" applyAlignment="1">
      <alignment horizontal="right"/>
    </xf>
    <xf numFmtId="1" fontId="9" fillId="0" borderId="0" xfId="2" applyNumberFormat="1" applyFont="1" applyBorder="1"/>
    <xf numFmtId="164" fontId="9" fillId="0" borderId="0" xfId="2" applyNumberFormat="1" applyFont="1" applyBorder="1" applyAlignment="1">
      <alignment horizontal="right"/>
    </xf>
    <xf numFmtId="1" fontId="9" fillId="0" borderId="0" xfId="2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/>
    </xf>
    <xf numFmtId="0" fontId="9" fillId="0" borderId="2" xfId="2" applyFont="1" applyBorder="1" applyAlignment="1">
      <alignment horizontal="left"/>
    </xf>
    <xf numFmtId="1" fontId="9" fillId="0" borderId="8" xfId="2" applyNumberFormat="1" applyFont="1" applyBorder="1" applyAlignment="1">
      <alignment horizontal="right"/>
    </xf>
    <xf numFmtId="0" fontId="9" fillId="0" borderId="2" xfId="2" applyFont="1" applyBorder="1"/>
    <xf numFmtId="0" fontId="9" fillId="0" borderId="1" xfId="2" applyFont="1" applyBorder="1"/>
    <xf numFmtId="2" fontId="9" fillId="0" borderId="0" xfId="2" applyNumberFormat="1" applyFont="1" applyBorder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2" fontId="9" fillId="0" borderId="0" xfId="2" applyNumberFormat="1" applyFont="1" applyBorder="1" applyAlignment="1">
      <alignment horizontal="right"/>
    </xf>
    <xf numFmtId="0" fontId="9" fillId="0" borderId="7" xfId="2" applyFont="1" applyBorder="1" applyAlignment="1">
      <alignment horizontal="left"/>
    </xf>
    <xf numFmtId="1" fontId="9" fillId="0" borderId="9" xfId="2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1" fontId="9" fillId="0" borderId="7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quotePrefix="1" applyFont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 wrapText="1"/>
    </xf>
    <xf numFmtId="0" fontId="2" fillId="0" borderId="3" xfId="1" applyFont="1" applyBorder="1"/>
    <xf numFmtId="0" fontId="13" fillId="0" borderId="1" xfId="1" applyFont="1" applyBorder="1"/>
    <xf numFmtId="1" fontId="2" fillId="0" borderId="4" xfId="1" quotePrefix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 wrapText="1"/>
    </xf>
    <xf numFmtId="0" fontId="2" fillId="0" borderId="0" xfId="1" applyFont="1" applyFill="1"/>
    <xf numFmtId="0" fontId="16" fillId="0" borderId="0" xfId="1" applyFont="1" applyFill="1"/>
    <xf numFmtId="0" fontId="2" fillId="0" borderId="0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2" fillId="0" borderId="0" xfId="1" applyNumberFormat="1" applyFont="1" applyFill="1"/>
    <xf numFmtId="0" fontId="9" fillId="0" borderId="2" xfId="0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164" fontId="15" fillId="0" borderId="0" xfId="0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9" fillId="0" borderId="0" xfId="0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7" xfId="0" applyFont="1" applyBorder="1"/>
    <xf numFmtId="164" fontId="2" fillId="0" borderId="10" xfId="0" applyNumberFormat="1" applyFont="1" applyBorder="1" applyAlignment="1">
      <alignment horizontal="center"/>
    </xf>
    <xf numFmtId="164" fontId="5" fillId="0" borderId="0" xfId="0" applyNumberFormat="1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66" fontId="3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6" fillId="0" borderId="13" xfId="1" quotePrefix="1" applyFont="1" applyBorder="1" applyAlignment="1">
      <alignment horizontal="center"/>
    </xf>
    <xf numFmtId="0" fontId="6" fillId="0" borderId="12" xfId="1" quotePrefix="1" applyFont="1" applyBorder="1" applyAlignment="1">
      <alignment horizontal="center"/>
    </xf>
  </cellXfs>
  <cellStyles count="4">
    <cellStyle name="Normal" xfId="0" builtinId="0"/>
    <cellStyle name="Normal 2" xfId="3"/>
    <cellStyle name="Normal_Sectoral" xfId="1"/>
    <cellStyle name="Normal_Whitefish" xfId="2"/>
  </cellStyles>
  <dxfs count="19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14/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l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FS5_Home\u005140\pel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01/wkreps/pel24a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Clyde Firth Herring</v>
          </cell>
          <cell r="R5" t="str">
            <v>N.Sea Mackerel IIIa IVbc</v>
          </cell>
          <cell r="S5" t="str">
            <v>Nor EEZ</v>
          </cell>
          <cell r="T5" t="str">
            <v>North Sea Herring</v>
          </cell>
          <cell r="U5" t="str">
            <v>Shet. Box Mackerel</v>
          </cell>
          <cell r="V5" t="str">
            <v>Blue Whiting I-VIII, XII, XIV</v>
          </cell>
          <cell r="W5" t="str">
            <v>NS Sandeel (Area1)</v>
          </cell>
          <cell r="X5" t="str">
            <v xml:space="preserve">WS Mac Of Which IIa Nor </v>
          </cell>
          <cell r="Y5" t="str">
            <v>Grand Total</v>
          </cell>
        </row>
        <row r="6">
          <cell r="I6" t="str">
            <v>Anglo Scot.</v>
          </cell>
          <cell r="J6">
            <v>0.3640000000000001</v>
          </cell>
          <cell r="L6">
            <v>0.35</v>
          </cell>
          <cell r="P6">
            <v>1.9670000000000001</v>
          </cell>
          <cell r="R6">
            <v>5.0136999999999876</v>
          </cell>
          <cell r="T6">
            <v>1.8509999999999986</v>
          </cell>
          <cell r="Y6">
            <v>9.5456999999999859</v>
          </cell>
        </row>
        <row r="7">
          <cell r="I7" t="str">
            <v>Cornish</v>
          </cell>
          <cell r="J7">
            <v>0.79050000000000009</v>
          </cell>
          <cell r="L7">
            <v>1.3377000000000001</v>
          </cell>
          <cell r="M7">
            <v>16.251499999999989</v>
          </cell>
          <cell r="P7">
            <v>4.0301000000000009</v>
          </cell>
          <cell r="R7">
            <v>6.0299999999999994</v>
          </cell>
          <cell r="Y7">
            <v>28.439799999999991</v>
          </cell>
        </row>
        <row r="8">
          <cell r="I8" t="str">
            <v>FPO</v>
          </cell>
          <cell r="J8">
            <v>2.0003999999999995</v>
          </cell>
          <cell r="M8">
            <v>1.5353999999999994</v>
          </cell>
          <cell r="Y8">
            <v>3.5357999999999992</v>
          </cell>
        </row>
        <row r="9">
          <cell r="I9" t="str">
            <v>NESFO</v>
          </cell>
          <cell r="M9">
            <v>5.5E-2</v>
          </cell>
          <cell r="P9">
            <v>7.2108000000000017</v>
          </cell>
          <cell r="R9">
            <v>3.988</v>
          </cell>
          <cell r="T9">
            <v>0.85000000000000009</v>
          </cell>
          <cell r="Y9">
            <v>12.103800000000001</v>
          </cell>
        </row>
        <row r="10">
          <cell r="I10" t="str">
            <v>NIFPO</v>
          </cell>
          <cell r="K10">
            <v>196.97110000000001</v>
          </cell>
          <cell r="L10">
            <v>20.689999999999998</v>
          </cell>
          <cell r="M10">
            <v>1373.1218000000001</v>
          </cell>
          <cell r="N10">
            <v>9.1999999999999998E-2</v>
          </cell>
          <cell r="P10">
            <v>47.3078</v>
          </cell>
          <cell r="Q10">
            <v>1.1199999999999999E-3</v>
          </cell>
          <cell r="R10">
            <v>3.9992000000000001</v>
          </cell>
          <cell r="T10">
            <v>9.6539999999999999</v>
          </cell>
          <cell r="U10">
            <v>1536.701</v>
          </cell>
          <cell r="Y10">
            <v>3188.53802</v>
          </cell>
        </row>
        <row r="11">
          <cell r="I11" t="str">
            <v>SFO</v>
          </cell>
          <cell r="K11">
            <v>4729.3889999999992</v>
          </cell>
          <cell r="L11">
            <v>23.763369662000002</v>
          </cell>
          <cell r="M11">
            <v>39220.82499999999</v>
          </cell>
          <cell r="P11">
            <v>469.75310000000002</v>
          </cell>
          <cell r="R11">
            <v>1.7060000000000002</v>
          </cell>
          <cell r="S11">
            <v>1475.164</v>
          </cell>
          <cell r="T11">
            <v>18217.404000000002</v>
          </cell>
          <cell r="U11">
            <v>27773.374000000003</v>
          </cell>
          <cell r="V11">
            <v>3428.74</v>
          </cell>
          <cell r="W11">
            <v>30</v>
          </cell>
          <cell r="X11">
            <v>0.19600000000000001</v>
          </cell>
          <cell r="Y11">
            <v>95370.314469661986</v>
          </cell>
        </row>
        <row r="12">
          <cell r="I12" t="str">
            <v>Shetland</v>
          </cell>
          <cell r="J12">
            <v>261.87799999999999</v>
          </cell>
          <cell r="K12">
            <v>2716.0390000000002</v>
          </cell>
          <cell r="L12">
            <v>315.27800000000002</v>
          </cell>
          <cell r="M12">
            <v>23508.036</v>
          </cell>
          <cell r="P12">
            <v>1213.4059999999999</v>
          </cell>
          <cell r="R12">
            <v>0.28699999999999998</v>
          </cell>
          <cell r="S12">
            <v>1302.2429999999999</v>
          </cell>
          <cell r="T12">
            <v>11891.212499999998</v>
          </cell>
          <cell r="U12">
            <v>38224.53</v>
          </cell>
          <cell r="V12">
            <v>4469.12</v>
          </cell>
          <cell r="Y12">
            <v>83902.02949999999</v>
          </cell>
        </row>
        <row r="13">
          <cell r="I13" t="str">
            <v>South West</v>
          </cell>
          <cell r="J13">
            <v>4.0494000000000003</v>
          </cell>
          <cell r="L13">
            <v>18.993199999999991</v>
          </cell>
          <cell r="M13">
            <v>27.512300000000032</v>
          </cell>
          <cell r="N13">
            <v>0.22249999999999998</v>
          </cell>
          <cell r="R13">
            <v>6.0000000000000001E-3</v>
          </cell>
          <cell r="Y13">
            <v>50.783400000000022</v>
          </cell>
        </row>
        <row r="14">
          <cell r="I14" t="str">
            <v>(blank)</v>
          </cell>
        </row>
        <row r="15">
          <cell r="I15" t="str">
            <v>ANIFPO</v>
          </cell>
          <cell r="K15">
            <v>2075.3456000000001</v>
          </cell>
          <cell r="L15">
            <v>1850.0250000000001</v>
          </cell>
          <cell r="M15">
            <v>7587.9612999999999</v>
          </cell>
          <cell r="T15">
            <v>6611.5693999999994</v>
          </cell>
          <cell r="U15">
            <v>11388.822</v>
          </cell>
          <cell r="V15">
            <v>2205.0880000000002</v>
          </cell>
          <cell r="Y15">
            <v>31718.811300000001</v>
          </cell>
        </row>
        <row r="16">
          <cell r="I16" t="str">
            <v>Aberdeen</v>
          </cell>
          <cell r="P16">
            <v>4.4020000000000001</v>
          </cell>
          <cell r="R16">
            <v>0.52200000000000002</v>
          </cell>
          <cell r="T16">
            <v>0.11699999999999999</v>
          </cell>
          <cell r="Y16">
            <v>5.0410000000000004</v>
          </cell>
        </row>
        <row r="17">
          <cell r="I17" t="str">
            <v>West Scot.</v>
          </cell>
          <cell r="K17">
            <v>62.864999999999995</v>
          </cell>
          <cell r="Y17">
            <v>62.864999999999995</v>
          </cell>
        </row>
        <row r="18">
          <cell r="I18" t="str">
            <v>Fife</v>
          </cell>
          <cell r="J18">
            <v>2.6613000000000002</v>
          </cell>
          <cell r="L18">
            <v>0.121</v>
          </cell>
          <cell r="M18">
            <v>5.9843000000000002</v>
          </cell>
          <cell r="R18">
            <v>0.11900000000000004</v>
          </cell>
          <cell r="Y18">
            <v>8.8856000000000002</v>
          </cell>
        </row>
        <row r="19">
          <cell r="I19" t="str">
            <v>Orkney</v>
          </cell>
          <cell r="P19">
            <v>2.8000000000000001E-2</v>
          </cell>
          <cell r="R19">
            <v>0.15</v>
          </cell>
          <cell r="Y19">
            <v>0.17799999999999999</v>
          </cell>
        </row>
        <row r="20">
          <cell r="I20" t="str">
            <v>North Sea</v>
          </cell>
          <cell r="J20">
            <v>3.8470000000000004</v>
          </cell>
          <cell r="M20">
            <v>0.41000000000000003</v>
          </cell>
          <cell r="R20">
            <v>0.105</v>
          </cell>
          <cell r="Y20">
            <v>4.362000000000001</v>
          </cell>
        </row>
        <row r="21">
          <cell r="I21" t="str">
            <v>Lunar</v>
          </cell>
          <cell r="K21">
            <v>2207.817</v>
          </cell>
          <cell r="L21">
            <v>3.1799999999999997</v>
          </cell>
          <cell r="M21">
            <v>17540.931</v>
          </cell>
          <cell r="P21">
            <v>2176.7350000000001</v>
          </cell>
          <cell r="R21">
            <v>11.287000000000001</v>
          </cell>
          <cell r="T21">
            <v>7975.1729999999989</v>
          </cell>
          <cell r="U21">
            <v>18683.302</v>
          </cell>
          <cell r="V21">
            <v>12500.444999999998</v>
          </cell>
          <cell r="X21">
            <v>1646.7719999999999</v>
          </cell>
          <cell r="Y21">
            <v>62745.642</v>
          </cell>
        </row>
        <row r="22">
          <cell r="I22" t="str">
            <v>EEFPO</v>
          </cell>
          <cell r="P22">
            <v>3.3600000000000003</v>
          </cell>
          <cell r="R22">
            <v>2.0921999999999996</v>
          </cell>
          <cell r="Y22">
            <v>5.4521999999999995</v>
          </cell>
        </row>
        <row r="23">
          <cell r="I23" t="str">
            <v>Lowestoft</v>
          </cell>
          <cell r="J23">
            <v>58.5961</v>
          </cell>
          <cell r="L23">
            <v>7.9600000000000004E-2</v>
          </cell>
          <cell r="M23">
            <v>51.243700000000068</v>
          </cell>
          <cell r="R23">
            <v>2.0523999999999996</v>
          </cell>
          <cell r="Y23">
            <v>111.97180000000007</v>
          </cell>
        </row>
        <row r="24">
          <cell r="I24" t="str">
            <v>Klondyke</v>
          </cell>
          <cell r="K24">
            <v>2425</v>
          </cell>
          <cell r="L24">
            <v>978.78199999999993</v>
          </cell>
          <cell r="M24">
            <v>18007.476000000002</v>
          </cell>
          <cell r="P24">
            <v>314.89999999999998</v>
          </cell>
          <cell r="R24">
            <v>96.2</v>
          </cell>
          <cell r="S24">
            <v>1455.9369999999999</v>
          </cell>
          <cell r="T24">
            <v>6892.6550000000007</v>
          </cell>
          <cell r="U24">
            <v>15551.253000000002</v>
          </cell>
          <cell r="V24">
            <v>5195.3320000000003</v>
          </cell>
          <cell r="Y24">
            <v>50917.535000000011</v>
          </cell>
        </row>
        <row r="25">
          <cell r="I25" t="str">
            <v>Interfish</v>
          </cell>
          <cell r="J25">
            <v>3764.4001999999987</v>
          </cell>
          <cell r="K25">
            <v>1074.3557999999998</v>
          </cell>
          <cell r="L25">
            <v>2833.6749000000004</v>
          </cell>
          <cell r="M25">
            <v>12855.622900000006</v>
          </cell>
          <cell r="N25">
            <v>6.4399999999999999E-2</v>
          </cell>
          <cell r="P25">
            <v>1734.7300000000002</v>
          </cell>
          <cell r="R25">
            <v>28.898</v>
          </cell>
          <cell r="T25">
            <v>6127.3233000000009</v>
          </cell>
          <cell r="U25">
            <v>21861.7376</v>
          </cell>
          <cell r="Y25">
            <v>50280.807100000005</v>
          </cell>
        </row>
        <row r="26">
          <cell r="I26" t="str">
            <v>North Atlantic FPO</v>
          </cell>
          <cell r="J26">
            <v>359.46500000000003</v>
          </cell>
          <cell r="K26">
            <v>1510.9934999999998</v>
          </cell>
          <cell r="L26">
            <v>2200.0460000000003</v>
          </cell>
          <cell r="M26">
            <v>15914.785099999996</v>
          </cell>
          <cell r="P26">
            <v>1725.0522999999998</v>
          </cell>
          <cell r="R26">
            <v>21.923999999999999</v>
          </cell>
          <cell r="T26">
            <v>8018.7275999999983</v>
          </cell>
          <cell r="U26">
            <v>5750.7777999999998</v>
          </cell>
          <cell r="V26">
            <v>10.65</v>
          </cell>
          <cell r="Y26">
            <v>35512.421299999995</v>
          </cell>
        </row>
        <row r="27">
          <cell r="I27" t="str">
            <v>Under 10m - England</v>
          </cell>
          <cell r="J27">
            <v>1.6188999999999949</v>
          </cell>
          <cell r="L27">
            <v>5.3340999999999923</v>
          </cell>
          <cell r="M27">
            <v>82.388800000000302</v>
          </cell>
          <cell r="N27">
            <v>614.22329999999886</v>
          </cell>
          <cell r="R27">
            <v>67.150100000000066</v>
          </cell>
          <cell r="T27">
            <v>0.4790000000000002</v>
          </cell>
          <cell r="Y27">
            <v>771.19419999999923</v>
          </cell>
        </row>
        <row r="28">
          <cell r="I28" t="str">
            <v>Non Sector - England</v>
          </cell>
          <cell r="J28">
            <v>2.0000000000000001E-4</v>
          </cell>
          <cell r="L28">
            <v>0.15129999999999999</v>
          </cell>
          <cell r="M28">
            <v>1.3478000000000003</v>
          </cell>
          <cell r="R28">
            <v>3.4340999999999995</v>
          </cell>
          <cell r="Y28">
            <v>4.9333999999999998</v>
          </cell>
        </row>
        <row r="29">
          <cell r="I29" t="str">
            <v>Under 10m - Wales</v>
          </cell>
          <cell r="J29">
            <v>1.6999999999999999E-3</v>
          </cell>
          <cell r="L29">
            <v>2.5100000000000001E-2</v>
          </cell>
          <cell r="M29">
            <v>0.15729999999999997</v>
          </cell>
          <cell r="Y29">
            <v>0.18409999999999996</v>
          </cell>
        </row>
        <row r="30">
          <cell r="I30" t="str">
            <v>Under 10m - Scotland</v>
          </cell>
          <cell r="M30">
            <v>18.45196</v>
          </cell>
          <cell r="N30">
            <v>7.5999999999999998E-2</v>
          </cell>
          <cell r="P30">
            <v>292.96170000000041</v>
          </cell>
          <cell r="R30">
            <v>106.00690000000014</v>
          </cell>
          <cell r="Y30">
            <v>417.49656000000056</v>
          </cell>
        </row>
        <row r="31">
          <cell r="I31" t="str">
            <v>Non Sector - Wales</v>
          </cell>
          <cell r="L31">
            <v>0.1313</v>
          </cell>
          <cell r="M31">
            <v>0.19579999999999997</v>
          </cell>
          <cell r="Y31">
            <v>0.32709999999999995</v>
          </cell>
        </row>
        <row r="32">
          <cell r="I32" t="str">
            <v>Under 10m - N.Ireland</v>
          </cell>
          <cell r="M32">
            <v>1.8150000000000002</v>
          </cell>
          <cell r="N32">
            <v>1.853</v>
          </cell>
          <cell r="Y32">
            <v>3.6680000000000001</v>
          </cell>
        </row>
        <row r="33">
          <cell r="I33" t="str">
            <v>Non Sector - Scotland</v>
          </cell>
          <cell r="M33">
            <v>2.4000000000000002E-3</v>
          </cell>
          <cell r="R33">
            <v>0.09</v>
          </cell>
          <cell r="Y33">
            <v>9.2399999999999996E-2</v>
          </cell>
        </row>
        <row r="34">
          <cell r="I34" t="str">
            <v>Grand Total</v>
          </cell>
          <cell r="J34">
            <v>4459.6726999999992</v>
          </cell>
          <cell r="K34">
            <v>16998.775999999998</v>
          </cell>
          <cell r="L34">
            <v>8251.9625696620005</v>
          </cell>
          <cell r="M34">
            <v>136216.11035999996</v>
          </cell>
          <cell r="N34">
            <v>616.53119999999888</v>
          </cell>
          <cell r="P34">
            <v>7995.8438000000015</v>
          </cell>
          <cell r="Q34">
            <v>1.1199999999999999E-3</v>
          </cell>
          <cell r="R34">
            <v>361.06060000000019</v>
          </cell>
          <cell r="S34">
            <v>4233.3440000000001</v>
          </cell>
          <cell r="T34">
            <v>65747.015800000008</v>
          </cell>
          <cell r="U34">
            <v>140770.49740000002</v>
          </cell>
          <cell r="V34">
            <v>27809.375</v>
          </cell>
          <cell r="W34">
            <v>30</v>
          </cell>
          <cell r="X34">
            <v>1646.9679999999998</v>
          </cell>
          <cell r="Y34">
            <v>415137.15854966198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  <sheetName val="Box-NS tranfers"/>
      <sheetName val="Missing WS Mac"/>
      <sheetName val="Horse Mackerel Flexibility"/>
      <sheetName val="Scentific lan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North Sea Herring</v>
          </cell>
          <cell r="S5" t="str">
            <v>Shet. Box Mackerel</v>
          </cell>
          <cell r="T5" t="str">
            <v>Norway Pout</v>
          </cell>
          <cell r="U5" t="str">
            <v>Blue Whiting I-VIII, XII, XIV</v>
          </cell>
          <cell r="V5" t="str">
            <v>NS Sandeel (Area1)</v>
          </cell>
          <cell r="W5" t="str">
            <v>NS Sandeel (Area3)</v>
          </cell>
          <cell r="X5" t="str">
            <v>NS Sandeel (Area2)</v>
          </cell>
          <cell r="Y5" t="str">
            <v>NS Sandeel (Area4)</v>
          </cell>
          <cell r="Z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North Sea Herring</v>
          </cell>
          <cell r="AS5" t="str">
            <v>Shet. Box Mackerel</v>
          </cell>
          <cell r="AT5" t="str">
            <v>Norway Pout</v>
          </cell>
          <cell r="AU5" t="str">
            <v>Blue Whiting I-VIII, XII, XIV</v>
          </cell>
          <cell r="AV5" t="str">
            <v>NS Sandeel (Area1)</v>
          </cell>
          <cell r="AW5" t="str">
            <v>NS Sandeel (Area3)</v>
          </cell>
          <cell r="AX5" t="str">
            <v>NS Sandeel (Area2)</v>
          </cell>
          <cell r="AY5" t="str">
            <v>NS Sandeel (Area4)</v>
          </cell>
          <cell r="AZ5" t="str">
            <v>Grand Total</v>
          </cell>
        </row>
        <row r="6">
          <cell r="I6" t="str">
            <v>Anglo Scot.</v>
          </cell>
          <cell r="J6">
            <v>0.24224999871104946</v>
          </cell>
          <cell r="P6">
            <v>1.1500000000000001</v>
          </cell>
          <cell r="Q6">
            <v>1.8350000003501783</v>
          </cell>
          <cell r="R6">
            <v>0.15100000058114535</v>
          </cell>
          <cell r="Z6">
            <v>3.3782499996423732</v>
          </cell>
          <cell r="AI6" t="str">
            <v>Aberdeen</v>
          </cell>
          <cell r="AP6">
            <v>0.04</v>
          </cell>
          <cell r="AQ6">
            <v>2.0500000000000007</v>
          </cell>
          <cell r="AZ6">
            <v>2.0900000000000007</v>
          </cell>
        </row>
        <row r="7">
          <cell r="I7" t="str">
            <v>Cornish</v>
          </cell>
          <cell r="L7">
            <v>6.5708999842107305</v>
          </cell>
          <cell r="M7">
            <v>6.9489600410424206</v>
          </cell>
          <cell r="P7">
            <v>7.5826363830566432</v>
          </cell>
          <cell r="S7">
            <v>0.24</v>
          </cell>
          <cell r="Z7">
            <v>21.342496408309795</v>
          </cell>
          <cell r="AI7" t="str">
            <v>England, NI</v>
          </cell>
          <cell r="AJ7">
            <v>4.713220009222626</v>
          </cell>
          <cell r="AL7">
            <v>10.973129984393708</v>
          </cell>
          <cell r="AM7">
            <v>1685.0019490690931</v>
          </cell>
          <cell r="AN7">
            <v>216.33858495239855</v>
          </cell>
          <cell r="AP7">
            <v>12.647886391147971</v>
          </cell>
          <cell r="AQ7">
            <v>2.436520001180468</v>
          </cell>
          <cell r="AR7">
            <v>2019.6700000005812</v>
          </cell>
          <cell r="AS7">
            <v>1537.3240000000001</v>
          </cell>
          <cell r="AZ7">
            <v>5489.1052904080179</v>
          </cell>
        </row>
        <row r="8">
          <cell r="I8" t="str">
            <v>FPO</v>
          </cell>
          <cell r="J8">
            <v>5.7000000000000002E-2</v>
          </cell>
          <cell r="M8">
            <v>9.8600000657141251E-2</v>
          </cell>
          <cell r="Z8">
            <v>0.15560000065714125</v>
          </cell>
          <cell r="AI8" t="str">
            <v>France</v>
          </cell>
          <cell r="AJ8">
            <v>95.648999888271149</v>
          </cell>
          <cell r="AL8">
            <v>4.9450000000000003</v>
          </cell>
          <cell r="AM8">
            <v>80.562999967217507</v>
          </cell>
          <cell r="AQ8">
            <v>6.8930000303983663</v>
          </cell>
          <cell r="AZ8">
            <v>188.04999988588702</v>
          </cell>
        </row>
        <row r="9">
          <cell r="I9" t="str">
            <v>NESFO</v>
          </cell>
          <cell r="P9">
            <v>4.0199999999999987</v>
          </cell>
          <cell r="Q9">
            <v>0.33999999999999997</v>
          </cell>
          <cell r="R9">
            <v>1.4300000000000002</v>
          </cell>
          <cell r="U9">
            <v>0.27</v>
          </cell>
          <cell r="Z9">
            <v>6.0599999999999987</v>
          </cell>
          <cell r="AI9" t="str">
            <v>Fraserburgh</v>
          </cell>
          <cell r="AP9">
            <v>199.16999999999985</v>
          </cell>
          <cell r="AQ9">
            <v>0.84</v>
          </cell>
          <cell r="AR9">
            <v>6.1899999999999995</v>
          </cell>
          <cell r="AS9">
            <v>0.77</v>
          </cell>
          <cell r="AZ9">
            <v>206.96999999999986</v>
          </cell>
        </row>
        <row r="10">
          <cell r="I10" t="str">
            <v>NIFPO</v>
          </cell>
          <cell r="L10">
            <v>0.14799999999999999</v>
          </cell>
          <cell r="M10">
            <v>893.19</v>
          </cell>
          <cell r="P10">
            <v>4.0902500095218421</v>
          </cell>
          <cell r="Q10">
            <v>0.26449999965727333</v>
          </cell>
          <cell r="S10">
            <v>256.32299999999998</v>
          </cell>
          <cell r="Z10">
            <v>1154.0157500091791</v>
          </cell>
          <cell r="AI10" t="str">
            <v>Kinlochbervie</v>
          </cell>
          <cell r="AL10">
            <v>3.4699999999999998</v>
          </cell>
          <cell r="AM10">
            <v>8.5399999999999991</v>
          </cell>
          <cell r="AZ10">
            <v>12.009999999999998</v>
          </cell>
        </row>
        <row r="11">
          <cell r="I11" t="str">
            <v>SFO</v>
          </cell>
          <cell r="K11">
            <v>0.02</v>
          </cell>
          <cell r="L11">
            <v>18.73</v>
          </cell>
          <cell r="M11">
            <v>16636.440000000002</v>
          </cell>
          <cell r="P11">
            <v>23.809999999999995</v>
          </cell>
          <cell r="Q11">
            <v>4.33</v>
          </cell>
          <cell r="R11">
            <v>7331.579999999999</v>
          </cell>
          <cell r="S11">
            <v>9767.07</v>
          </cell>
          <cell r="U11">
            <v>5016.16</v>
          </cell>
          <cell r="V11">
            <v>2100.5</v>
          </cell>
          <cell r="W11">
            <v>176.41</v>
          </cell>
          <cell r="X11">
            <v>988.03</v>
          </cell>
          <cell r="Y11">
            <v>631</v>
          </cell>
          <cell r="Z11">
            <v>42694.080000000002</v>
          </cell>
          <cell r="AI11" t="str">
            <v>Mallaig</v>
          </cell>
          <cell r="AM11">
            <v>0.89</v>
          </cell>
          <cell r="AZ11">
            <v>0.89</v>
          </cell>
        </row>
        <row r="12">
          <cell r="I12" t="str">
            <v>Shetland</v>
          </cell>
          <cell r="K12">
            <v>5.95</v>
          </cell>
          <cell r="L12">
            <v>11.7</v>
          </cell>
          <cell r="M12">
            <v>13274.629999999997</v>
          </cell>
          <cell r="P12">
            <v>9.2899999999999991</v>
          </cell>
          <cell r="R12">
            <v>8204.1200000000008</v>
          </cell>
          <cell r="S12">
            <v>6043.12</v>
          </cell>
          <cell r="U12">
            <v>4263.91</v>
          </cell>
          <cell r="Z12">
            <v>31812.719999999998</v>
          </cell>
          <cell r="AI12" t="str">
            <v>Peterhead</v>
          </cell>
          <cell r="AL12">
            <v>292.04999999999995</v>
          </cell>
          <cell r="AM12">
            <v>23456.63</v>
          </cell>
          <cell r="AP12">
            <v>107.66999999999996</v>
          </cell>
          <cell r="AQ12">
            <v>10.63</v>
          </cell>
          <cell r="AR12">
            <v>13361.729999999998</v>
          </cell>
          <cell r="AS12">
            <v>7283.5899999999992</v>
          </cell>
          <cell r="AU12">
            <v>12886.240000000002</v>
          </cell>
          <cell r="AV12">
            <v>1175.4000000000001</v>
          </cell>
          <cell r="AY12">
            <v>631</v>
          </cell>
          <cell r="AZ12">
            <v>59204.939999999995</v>
          </cell>
        </row>
        <row r="13">
          <cell r="I13" t="str">
            <v>South West</v>
          </cell>
          <cell r="J13">
            <v>3.5297000070288784</v>
          </cell>
          <cell r="L13">
            <v>0.8759999993443488</v>
          </cell>
          <cell r="M13">
            <v>12.991000017917949</v>
          </cell>
          <cell r="Z13">
            <v>17.396700024291178</v>
          </cell>
          <cell r="AI13" t="str">
            <v>Shetland</v>
          </cell>
          <cell r="AM13">
            <v>3603.42</v>
          </cell>
          <cell r="AP13">
            <v>369.00000000000034</v>
          </cell>
          <cell r="AQ13">
            <v>0.2</v>
          </cell>
          <cell r="AR13">
            <v>2628.54</v>
          </cell>
          <cell r="AS13">
            <v>2043.3</v>
          </cell>
          <cell r="AU13">
            <v>0.27</v>
          </cell>
          <cell r="AZ13">
            <v>8644.73</v>
          </cell>
        </row>
        <row r="14">
          <cell r="I14" t="str">
            <v>(blank)</v>
          </cell>
          <cell r="AI14" t="str">
            <v>Ullapool</v>
          </cell>
          <cell r="AL14">
            <v>10.4</v>
          </cell>
          <cell r="AM14">
            <v>6.42</v>
          </cell>
          <cell r="AP14">
            <v>0.5</v>
          </cell>
          <cell r="AZ14">
            <v>17.32</v>
          </cell>
        </row>
        <row r="15">
          <cell r="I15" t="str">
            <v>Northern</v>
          </cell>
          <cell r="P15">
            <v>1.8300000000000003</v>
          </cell>
          <cell r="Z15">
            <v>1.8300000000000003</v>
          </cell>
          <cell r="AI15" t="str">
            <v>(blank)</v>
          </cell>
        </row>
        <row r="16">
          <cell r="I16" t="str">
            <v>ANIFPO</v>
          </cell>
          <cell r="L16">
            <v>674.77600000000007</v>
          </cell>
          <cell r="M16">
            <v>5232.5249687500009</v>
          </cell>
          <cell r="P16">
            <v>0.72</v>
          </cell>
          <cell r="R16">
            <v>3432.5419999999999</v>
          </cell>
          <cell r="S16">
            <v>5012.8559999999998</v>
          </cell>
          <cell r="U16">
            <v>2958.4749999999999</v>
          </cell>
          <cell r="Z16">
            <v>17311.893968749999</v>
          </cell>
          <cell r="AI16" t="str">
            <v>Ayr</v>
          </cell>
          <cell r="AM16">
            <v>0.46000000000000008</v>
          </cell>
          <cell r="AZ16">
            <v>0.46000000000000008</v>
          </cell>
        </row>
        <row r="17">
          <cell r="I17" t="str">
            <v>Aberdeen</v>
          </cell>
          <cell r="M17">
            <v>1.3900000000000001</v>
          </cell>
          <cell r="P17">
            <v>7.95</v>
          </cell>
          <cell r="Q17">
            <v>2.2799999999999998</v>
          </cell>
          <cell r="S17">
            <v>0.51</v>
          </cell>
          <cell r="Z17">
            <v>12.129999999999999</v>
          </cell>
          <cell r="AI17" t="str">
            <v>Netherlands</v>
          </cell>
          <cell r="AJ17">
            <v>28.619999993979917</v>
          </cell>
          <cell r="AL17">
            <v>1276.8570088195802</v>
          </cell>
          <cell r="AM17">
            <v>7044.4189166202059</v>
          </cell>
          <cell r="AP17">
            <v>326.99890189015213</v>
          </cell>
          <cell r="AQ17">
            <v>120.99299993932239</v>
          </cell>
          <cell r="AR17">
            <v>10312.04198268819</v>
          </cell>
          <cell r="AS17">
            <v>1282.9900073089593</v>
          </cell>
          <cell r="AT17">
            <v>85.896999744415325</v>
          </cell>
          <cell r="AU17">
            <v>7240.978999694823</v>
          </cell>
          <cell r="AZ17">
            <v>27719.795816699629</v>
          </cell>
        </row>
        <row r="18">
          <cell r="I18" t="str">
            <v>West Scot.</v>
          </cell>
          <cell r="P18">
            <v>0.75000000000000011</v>
          </cell>
          <cell r="Q18">
            <v>0.14000000000000001</v>
          </cell>
          <cell r="Z18">
            <v>0.89000000000000012</v>
          </cell>
          <cell r="AI18" t="str">
            <v>Stornoway</v>
          </cell>
          <cell r="AM18">
            <v>10.589999999999998</v>
          </cell>
          <cell r="AZ18">
            <v>10.589999999999998</v>
          </cell>
        </row>
        <row r="19">
          <cell r="I19" t="str">
            <v>Fife</v>
          </cell>
          <cell r="J19">
            <v>32.712000021457655</v>
          </cell>
          <cell r="L19">
            <v>3.39</v>
          </cell>
          <cell r="M19">
            <v>23.495000000000001</v>
          </cell>
          <cell r="P19">
            <v>0.48</v>
          </cell>
          <cell r="Q19">
            <v>2.4830000000000001</v>
          </cell>
          <cell r="R19">
            <v>0.35</v>
          </cell>
          <cell r="Z19">
            <v>62.910000021457655</v>
          </cell>
          <cell r="AI19" t="str">
            <v>Eyemouth</v>
          </cell>
          <cell r="AQ19">
            <v>1.3000000000000003</v>
          </cell>
          <cell r="AZ19">
            <v>1.3000000000000003</v>
          </cell>
        </row>
        <row r="20">
          <cell r="I20" t="str">
            <v>North Sea</v>
          </cell>
          <cell r="J20">
            <v>8.4419999613761902</v>
          </cell>
          <cell r="M20">
            <v>8.2670000114440896</v>
          </cell>
          <cell r="Q20">
            <v>7.7840000000000007</v>
          </cell>
          <cell r="R20">
            <v>1.36</v>
          </cell>
          <cell r="Z20">
            <v>25.852999972820278</v>
          </cell>
          <cell r="AI20" t="str">
            <v>Oban</v>
          </cell>
          <cell r="AM20">
            <v>0.27</v>
          </cell>
          <cell r="AP20">
            <v>1.32</v>
          </cell>
          <cell r="AZ20">
            <v>1.59</v>
          </cell>
        </row>
        <row r="21">
          <cell r="I21" t="str">
            <v>Lunar</v>
          </cell>
          <cell r="L21">
            <v>47.879999999999995</v>
          </cell>
          <cell r="M21">
            <v>8385.14</v>
          </cell>
          <cell r="P21">
            <v>40.680000000000014</v>
          </cell>
          <cell r="Q21">
            <v>1.3299999999999998</v>
          </cell>
          <cell r="R21">
            <v>6362.51</v>
          </cell>
          <cell r="S21">
            <v>3873.41</v>
          </cell>
          <cell r="U21">
            <v>21451.679999999997</v>
          </cell>
          <cell r="Z21">
            <v>40162.62999999999</v>
          </cell>
          <cell r="AI21" t="str">
            <v>Buckie</v>
          </cell>
          <cell r="AP21">
            <v>24.780000000000005</v>
          </cell>
          <cell r="AR21">
            <v>0.08</v>
          </cell>
          <cell r="AS21">
            <v>2.4800000000000004</v>
          </cell>
          <cell r="AZ21">
            <v>27.340000000000003</v>
          </cell>
        </row>
        <row r="22">
          <cell r="I22" t="str">
            <v>EEFPO</v>
          </cell>
          <cell r="P22">
            <v>0.40499999856948848</v>
          </cell>
          <cell r="S22">
            <v>0.32</v>
          </cell>
          <cell r="Z22">
            <v>0.72499999856948849</v>
          </cell>
          <cell r="AI22" t="str">
            <v>Orkney</v>
          </cell>
          <cell r="AP22">
            <v>7.669999999999999</v>
          </cell>
          <cell r="AZ22">
            <v>7.669999999999999</v>
          </cell>
        </row>
        <row r="23">
          <cell r="I23" t="str">
            <v>Isle of Man</v>
          </cell>
          <cell r="M23">
            <v>9.3999999761581396E-3</v>
          </cell>
          <cell r="Z23">
            <v>9.3999999761581396E-3</v>
          </cell>
          <cell r="AI23" t="str">
            <v>Belgium</v>
          </cell>
          <cell r="AJ23">
            <v>10.864999965667725</v>
          </cell>
          <cell r="AM23">
            <v>0.28000000000000003</v>
          </cell>
          <cell r="AQ23">
            <v>23.056000041961674</v>
          </cell>
          <cell r="AZ23">
            <v>34.201000007629396</v>
          </cell>
        </row>
        <row r="24">
          <cell r="I24" t="str">
            <v>Lowestoft</v>
          </cell>
          <cell r="J24">
            <v>55.178999932229523</v>
          </cell>
          <cell r="L24">
            <v>1.288</v>
          </cell>
          <cell r="M24">
            <v>30.348000109195695</v>
          </cell>
          <cell r="Q24">
            <v>67.844000065207481</v>
          </cell>
          <cell r="Z24">
            <v>154.65900010663267</v>
          </cell>
          <cell r="AI24" t="str">
            <v>Other Non UK</v>
          </cell>
          <cell r="AP24">
            <v>0.55000000000000004</v>
          </cell>
          <cell r="AZ24">
            <v>0.55000000000000004</v>
          </cell>
        </row>
        <row r="25">
          <cell r="I25" t="str">
            <v>Klondyke</v>
          </cell>
          <cell r="L25">
            <v>244.17</v>
          </cell>
          <cell r="M25">
            <v>10388.52</v>
          </cell>
          <cell r="R25">
            <v>2928.1400000000003</v>
          </cell>
          <cell r="S25">
            <v>1643.8</v>
          </cell>
          <cell r="U25">
            <v>10439.880000000001</v>
          </cell>
          <cell r="Z25">
            <v>25644.510000000002</v>
          </cell>
          <cell r="AI25" t="str">
            <v>Anstruther</v>
          </cell>
          <cell r="AQ25">
            <v>5.87</v>
          </cell>
          <cell r="AZ25">
            <v>5.87</v>
          </cell>
        </row>
        <row r="26">
          <cell r="I26" t="str">
            <v>Interfish</v>
          </cell>
          <cell r="L26">
            <v>6.16</v>
          </cell>
          <cell r="M26">
            <v>9899.0131000000292</v>
          </cell>
          <cell r="P26">
            <v>16</v>
          </cell>
          <cell r="R26">
            <v>4059.03</v>
          </cell>
          <cell r="S26">
            <v>1310.3200000000002</v>
          </cell>
          <cell r="Z26">
            <v>15290.523100000029</v>
          </cell>
          <cell r="AI26" t="str">
            <v>Scrabster</v>
          </cell>
          <cell r="AK26">
            <v>0.02</v>
          </cell>
          <cell r="AL26">
            <v>4.8600000000000003</v>
          </cell>
          <cell r="AM26">
            <v>4.6100000000000012</v>
          </cell>
          <cell r="AP26">
            <v>1.81</v>
          </cell>
          <cell r="AS26">
            <v>1.72</v>
          </cell>
          <cell r="AZ26">
            <v>13.020000000000003</v>
          </cell>
        </row>
        <row r="27">
          <cell r="I27" t="str">
            <v>North Atlantic FPO</v>
          </cell>
          <cell r="J27">
            <v>39.109999932855366</v>
          </cell>
          <cell r="L27">
            <v>1277.1240088195802</v>
          </cell>
          <cell r="M27">
            <v>7063.1519164667834</v>
          </cell>
          <cell r="P27">
            <v>326.99890189015213</v>
          </cell>
          <cell r="Q27">
            <v>73.240999946475029</v>
          </cell>
          <cell r="R27">
            <v>10310.681982688191</v>
          </cell>
          <cell r="S27">
            <v>1282.9900073089593</v>
          </cell>
          <cell r="T27">
            <v>85.896999744415325</v>
          </cell>
          <cell r="U27">
            <v>7240.978999694823</v>
          </cell>
          <cell r="Z27">
            <v>27700.173816492235</v>
          </cell>
          <cell r="AI27" t="str">
            <v xml:space="preserve">Denmark </v>
          </cell>
          <cell r="AQ27">
            <v>0.45999999999999996</v>
          </cell>
          <cell r="AU27">
            <v>7192.53</v>
          </cell>
          <cell r="AV27">
            <v>925.1</v>
          </cell>
          <cell r="AW27">
            <v>176.41</v>
          </cell>
          <cell r="AX27">
            <v>988.03</v>
          </cell>
          <cell r="AZ27">
            <v>9282.5300000000007</v>
          </cell>
        </row>
        <row r="28">
          <cell r="I28" t="str">
            <v>Under 10m - England</v>
          </cell>
          <cell r="J28">
            <v>0.57527000348269908</v>
          </cell>
          <cell r="L28">
            <v>3.3778300008326725</v>
          </cell>
          <cell r="M28">
            <v>36.271635009765596</v>
          </cell>
          <cell r="N28">
            <v>216.33858495239855</v>
          </cell>
          <cell r="Q28">
            <v>1.5970200011730182</v>
          </cell>
          <cell r="R28">
            <v>2.2999999999999998</v>
          </cell>
          <cell r="Z28">
            <v>260.46033996765254</v>
          </cell>
          <cell r="AI28" t="str">
            <v xml:space="preserve">Norway </v>
          </cell>
          <cell r="AK28">
            <v>5.95</v>
          </cell>
          <cell r="AL28">
            <v>11.7</v>
          </cell>
          <cell r="AM28">
            <v>30559.269999999997</v>
          </cell>
          <cell r="AR28">
            <v>14305.942999999999</v>
          </cell>
          <cell r="AS28">
            <v>17040.295000000002</v>
          </cell>
          <cell r="AZ28">
            <v>61923.157999999996</v>
          </cell>
        </row>
        <row r="29">
          <cell r="I29" t="str">
            <v>Under 10m - Wales</v>
          </cell>
          <cell r="L29">
            <v>4.0000000596046402E-4</v>
          </cell>
          <cell r="M29">
            <v>3.0253999710083031E-2</v>
          </cell>
          <cell r="Z29">
            <v>3.0653999716043493E-2</v>
          </cell>
          <cell r="AI29" t="str">
            <v xml:space="preserve">Eire </v>
          </cell>
          <cell r="AL29">
            <v>680.93600000000004</v>
          </cell>
          <cell r="AM29">
            <v>5443.730968750001</v>
          </cell>
          <cell r="AU29">
            <v>24051.334999999995</v>
          </cell>
          <cell r="AZ29">
            <v>30176.001968749995</v>
          </cell>
        </row>
        <row r="30">
          <cell r="I30" t="str">
            <v>Under 10m - Scotland</v>
          </cell>
          <cell r="M30">
            <v>12.159999999999995</v>
          </cell>
          <cell r="P30">
            <v>606.00000000000091</v>
          </cell>
          <cell r="Q30">
            <v>11.259999999999994</v>
          </cell>
          <cell r="S30">
            <v>1.51</v>
          </cell>
          <cell r="Z30">
            <v>630.93000000000086</v>
          </cell>
          <cell r="AI30" t="str">
            <v>Grand Total</v>
          </cell>
          <cell r="AJ30">
            <v>139.8472198571414</v>
          </cell>
          <cell r="AK30">
            <v>5.97</v>
          </cell>
          <cell r="AL30">
            <v>2296.1911388039739</v>
          </cell>
          <cell r="AM30">
            <v>71905.094834406496</v>
          </cell>
          <cell r="AN30">
            <v>216.33858495239855</v>
          </cell>
          <cell r="AP30">
            <v>1052.1567882813004</v>
          </cell>
          <cell r="AQ30">
            <v>174.72852001286293</v>
          </cell>
          <cell r="AR30">
            <v>42634.194982688772</v>
          </cell>
          <cell r="AS30">
            <v>29192.469007308959</v>
          </cell>
          <cell r="AT30">
            <v>85.896999744415325</v>
          </cell>
          <cell r="AU30">
            <v>51371.353999694824</v>
          </cell>
          <cell r="AV30">
            <v>2100.5</v>
          </cell>
          <cell r="AW30">
            <v>176.41</v>
          </cell>
          <cell r="AX30">
            <v>988.03</v>
          </cell>
          <cell r="AY30">
            <v>631</v>
          </cell>
          <cell r="AZ30">
            <v>202970.18207575116</v>
          </cell>
        </row>
        <row r="31">
          <cell r="I31" t="str">
            <v>Under 10m - N.Ireland</v>
          </cell>
          <cell r="M31">
            <v>0.47500000000000003</v>
          </cell>
          <cell r="Z31">
            <v>0.47500000000000003</v>
          </cell>
        </row>
        <row r="32">
          <cell r="I32" t="str">
            <v>Non Sector - Scotland</v>
          </cell>
          <cell r="P32">
            <v>0.4</v>
          </cell>
          <cell r="Z32">
            <v>0.4</v>
          </cell>
        </row>
        <row r="33">
          <cell r="I33" t="str">
            <v>Grand Total</v>
          </cell>
          <cell r="J33">
            <v>139.84721985714137</v>
          </cell>
          <cell r="K33">
            <v>5.97</v>
          </cell>
          <cell r="L33">
            <v>2296.1911388039739</v>
          </cell>
          <cell r="M33">
            <v>71905.094834406525</v>
          </cell>
          <cell r="N33">
            <v>216.33858495239855</v>
          </cell>
          <cell r="P33">
            <v>1052.156788281301</v>
          </cell>
          <cell r="Q33">
            <v>174.72852001286296</v>
          </cell>
          <cell r="R33">
            <v>42634.194982688772</v>
          </cell>
          <cell r="S33">
            <v>29192.469007308955</v>
          </cell>
          <cell r="T33">
            <v>85.896999744415325</v>
          </cell>
          <cell r="U33">
            <v>51371.353999694824</v>
          </cell>
          <cell r="V33">
            <v>2100.5</v>
          </cell>
          <cell r="W33">
            <v>176.41</v>
          </cell>
          <cell r="X33">
            <v>988.03</v>
          </cell>
          <cell r="Y33">
            <v>631</v>
          </cell>
          <cell r="Z33">
            <v>202970.18207575113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ntents"/>
      <sheetName val="Notes"/>
      <sheetName val="Enter realloc"/>
      <sheetName val="process realloc"/>
      <sheetName val="Enter swap"/>
      <sheetName val="process swap"/>
      <sheetName val="Data"/>
      <sheetName val="Pivots"/>
      <sheetName val="Extracts"/>
      <sheetName val="Quotas"/>
      <sheetName val="Data to export"/>
      <sheetName val="Names"/>
      <sheetName val="Confirm"/>
      <sheetName val="Estimates"/>
      <sheetName val="POs"/>
      <sheetName val="Codes "/>
      <sheetName val="CLOSURES"/>
      <sheetName val="Weeks"/>
      <sheetName val="District"/>
      <sheetName val="Cumulative"/>
      <sheetName val="Landings "/>
      <sheetName val="blue whitings"/>
      <sheetName val="Sectoral"/>
      <sheetName val="PELA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C56"/>
  <sheetViews>
    <sheetView tabSelected="1" workbookViewId="0">
      <selection activeCell="B1" sqref="B1"/>
    </sheetView>
  </sheetViews>
  <sheetFormatPr defaultColWidth="9.140625" defaultRowHeight="12" x14ac:dyDescent="0.2"/>
  <cols>
    <col min="1" max="1" width="2.7109375" style="77" customWidth="1"/>
    <col min="2" max="2" width="26" style="77" customWidth="1"/>
    <col min="3" max="4" width="6.7109375" style="76" customWidth="1"/>
    <col min="5" max="5" width="6.7109375" style="77" customWidth="1"/>
    <col min="6" max="7" width="6.7109375" style="76" customWidth="1"/>
    <col min="8" max="8" width="6.7109375" style="77" customWidth="1"/>
    <col min="9" max="10" width="6.7109375" style="76" customWidth="1"/>
    <col min="11" max="11" width="6.7109375" style="77" customWidth="1"/>
    <col min="12" max="12" width="1.7109375" style="77" customWidth="1"/>
    <col min="13" max="14" width="6.7109375" style="76" customWidth="1"/>
    <col min="15" max="16" width="6.7109375" style="77" customWidth="1"/>
    <col min="17" max="17" width="6.7109375" style="76" customWidth="1"/>
    <col min="18" max="18" width="6.7109375" style="77" customWidth="1"/>
    <col min="19" max="19" width="6.7109375" style="81" customWidth="1"/>
    <col min="20" max="20" width="6.7109375" style="77" customWidth="1"/>
    <col min="21" max="21" width="1.7109375" style="77" customWidth="1"/>
    <col min="22" max="23" width="2.7109375" style="77" customWidth="1"/>
    <col min="24" max="24" width="7.7109375" style="77" hidden="1" customWidth="1"/>
    <col min="25" max="25" width="9.140625" style="77" customWidth="1"/>
    <col min="26" max="16384" width="9.140625" style="77"/>
  </cols>
  <sheetData>
    <row r="1" spans="2:25" x14ac:dyDescent="0.2">
      <c r="B1" s="75" t="s">
        <v>153</v>
      </c>
      <c r="I1" s="78"/>
      <c r="J1" s="79" t="s">
        <v>0</v>
      </c>
      <c r="M1" s="80"/>
    </row>
    <row r="2" spans="2:25" x14ac:dyDescent="0.2">
      <c r="B2" s="1">
        <v>44083</v>
      </c>
      <c r="I2" s="82"/>
      <c r="M2" s="77"/>
      <c r="N2" s="79" t="s">
        <v>157</v>
      </c>
    </row>
    <row r="3" spans="2:25" x14ac:dyDescent="0.2">
      <c r="B3" s="83"/>
    </row>
    <row r="4" spans="2:25" ht="11.85" customHeight="1" x14ac:dyDescent="0.2">
      <c r="B4" s="84"/>
      <c r="C4" s="85" t="s">
        <v>1</v>
      </c>
      <c r="D4" s="86"/>
      <c r="E4" s="87"/>
      <c r="F4" s="86"/>
      <c r="G4" s="86"/>
      <c r="H4" s="87"/>
      <c r="I4" s="88"/>
      <c r="J4" s="89"/>
      <c r="K4" s="90"/>
      <c r="L4" s="87"/>
      <c r="M4" s="85" t="s">
        <v>2</v>
      </c>
      <c r="N4" s="86"/>
      <c r="O4" s="87"/>
      <c r="P4" s="84"/>
      <c r="Q4" s="88" t="s">
        <v>3</v>
      </c>
      <c r="R4" s="90"/>
      <c r="S4" s="91"/>
      <c r="T4" s="90"/>
      <c r="U4" s="92"/>
      <c r="V4" s="83"/>
      <c r="X4" s="93" t="s">
        <v>4</v>
      </c>
    </row>
    <row r="5" spans="2:25" ht="11.85" customHeight="1" x14ac:dyDescent="0.2">
      <c r="B5" s="94" t="s">
        <v>5</v>
      </c>
      <c r="C5" s="85" t="s">
        <v>6</v>
      </c>
      <c r="D5" s="86"/>
      <c r="E5" s="95"/>
      <c r="F5" s="85" t="s">
        <v>7</v>
      </c>
      <c r="G5" s="86"/>
      <c r="H5" s="95"/>
      <c r="I5" s="85" t="s">
        <v>8</v>
      </c>
      <c r="J5" s="86"/>
      <c r="K5" s="87"/>
      <c r="L5" s="95"/>
      <c r="M5" s="96" t="s">
        <v>9</v>
      </c>
      <c r="N5" s="97"/>
      <c r="O5" s="98"/>
      <c r="P5" s="94" t="s">
        <v>10</v>
      </c>
      <c r="Q5" s="97" t="s">
        <v>11</v>
      </c>
      <c r="R5" s="98"/>
      <c r="S5" s="99" t="s">
        <v>12</v>
      </c>
      <c r="T5" s="98"/>
      <c r="U5" s="100"/>
      <c r="V5" s="83"/>
      <c r="X5" s="94" t="s">
        <v>10</v>
      </c>
    </row>
    <row r="6" spans="2:25" ht="11.85" customHeight="1" x14ac:dyDescent="0.2">
      <c r="B6" s="101"/>
      <c r="C6" s="102"/>
      <c r="D6" s="103"/>
      <c r="E6" s="104" t="s">
        <v>13</v>
      </c>
      <c r="F6" s="102"/>
      <c r="G6" s="103"/>
      <c r="H6" s="104" t="s">
        <v>13</v>
      </c>
      <c r="I6" s="102"/>
      <c r="J6" s="103"/>
      <c r="K6" s="105" t="s">
        <v>13</v>
      </c>
      <c r="L6" s="106"/>
      <c r="M6" s="102"/>
      <c r="N6" s="103"/>
      <c r="O6" s="105" t="s">
        <v>13</v>
      </c>
      <c r="P6" s="94" t="s">
        <v>14</v>
      </c>
      <c r="Q6" s="103"/>
      <c r="R6" s="105"/>
      <c r="S6" s="107">
        <v>2019</v>
      </c>
      <c r="T6" s="108">
        <v>2020</v>
      </c>
      <c r="U6" s="100"/>
      <c r="V6" s="83"/>
      <c r="X6" s="94" t="s">
        <v>14</v>
      </c>
    </row>
    <row r="7" spans="2:25" ht="11.85" customHeight="1" x14ac:dyDescent="0.2">
      <c r="B7" s="109"/>
      <c r="C7" s="110">
        <v>2019</v>
      </c>
      <c r="D7" s="111">
        <v>2020</v>
      </c>
      <c r="E7" s="112" t="s">
        <v>15</v>
      </c>
      <c r="F7" s="110">
        <v>2019</v>
      </c>
      <c r="G7" s="111">
        <v>2020</v>
      </c>
      <c r="H7" s="112" t="s">
        <v>15</v>
      </c>
      <c r="I7" s="110">
        <v>2019</v>
      </c>
      <c r="J7" s="111">
        <v>2020</v>
      </c>
      <c r="K7" s="113" t="s">
        <v>15</v>
      </c>
      <c r="L7" s="114"/>
      <c r="M7" s="110">
        <v>2019</v>
      </c>
      <c r="N7" s="111">
        <v>2020</v>
      </c>
      <c r="O7" s="105" t="s">
        <v>15</v>
      </c>
      <c r="P7" s="115">
        <v>2020</v>
      </c>
      <c r="Q7" s="116" t="s">
        <v>16</v>
      </c>
      <c r="R7" s="113" t="s">
        <v>13</v>
      </c>
      <c r="S7" s="117" t="s">
        <v>13</v>
      </c>
      <c r="T7" s="113" t="s">
        <v>13</v>
      </c>
      <c r="U7" s="118"/>
      <c r="V7" s="83"/>
      <c r="X7" s="115">
        <v>2019</v>
      </c>
    </row>
    <row r="8" spans="2:25" ht="11.85" customHeight="1" x14ac:dyDescent="0.2">
      <c r="B8" s="119"/>
      <c r="C8" s="107"/>
      <c r="D8" s="108"/>
      <c r="E8" s="120"/>
      <c r="F8" s="108"/>
      <c r="G8" s="108"/>
      <c r="H8" s="120"/>
      <c r="I8" s="108"/>
      <c r="J8" s="108"/>
      <c r="K8" s="120"/>
      <c r="L8" s="120"/>
      <c r="M8" s="121"/>
      <c r="N8" s="122"/>
      <c r="O8" s="123"/>
      <c r="P8" s="124"/>
      <c r="Q8" s="125"/>
      <c r="R8" s="124"/>
      <c r="S8" s="126"/>
      <c r="T8" s="124"/>
      <c r="U8" s="127"/>
      <c r="V8" s="83"/>
      <c r="X8" s="128"/>
    </row>
    <row r="9" spans="2:25" ht="11.85" customHeight="1" x14ac:dyDescent="0.2">
      <c r="B9" s="175" t="s">
        <v>17</v>
      </c>
      <c r="C9" s="129">
        <v>16590.909999999996</v>
      </c>
      <c r="D9" s="130">
        <v>15996.539999999997</v>
      </c>
      <c r="E9" s="131">
        <v>-3.5825039132874514</v>
      </c>
      <c r="F9" s="132">
        <v>4690.7422000000006</v>
      </c>
      <c r="G9" s="130">
        <v>2019.6700000005812</v>
      </c>
      <c r="H9" s="131">
        <v>-56.943487535925954</v>
      </c>
      <c r="I9" s="132">
        <v>17627.1037</v>
      </c>
      <c r="J9" s="130">
        <v>24617.984982688191</v>
      </c>
      <c r="K9" s="131">
        <v>39.659840899944285</v>
      </c>
      <c r="L9" s="132"/>
      <c r="M9" s="129">
        <v>38908.755899999996</v>
      </c>
      <c r="N9" s="132">
        <v>42634.194982688779</v>
      </c>
      <c r="O9" s="131">
        <v>9.5748090539404345</v>
      </c>
      <c r="P9" s="130">
        <v>61883.968000000008</v>
      </c>
      <c r="Q9" s="130">
        <v>18990.982725241909</v>
      </c>
      <c r="R9" s="131">
        <v>30.688049488426316</v>
      </c>
      <c r="S9" s="131">
        <v>55.0255067147124</v>
      </c>
      <c r="T9" s="176">
        <v>68.893764185723796</v>
      </c>
      <c r="U9" s="100"/>
      <c r="V9" s="83"/>
      <c r="X9" s="133">
        <v>70710.399999999994</v>
      </c>
      <c r="Y9" s="76"/>
    </row>
    <row r="10" spans="2:25" ht="11.85" customHeight="1" x14ac:dyDescent="0.2">
      <c r="B10" s="175" t="s">
        <v>18</v>
      </c>
      <c r="C10" s="129">
        <v>8</v>
      </c>
      <c r="D10" s="130">
        <v>0.02</v>
      </c>
      <c r="E10" s="131">
        <v>-99.75</v>
      </c>
      <c r="F10" s="132">
        <v>0</v>
      </c>
      <c r="G10" s="130">
        <v>0</v>
      </c>
      <c r="H10" s="131" t="s">
        <v>64</v>
      </c>
      <c r="I10" s="132">
        <v>2.94</v>
      </c>
      <c r="J10" s="130">
        <v>5.95</v>
      </c>
      <c r="K10" s="131">
        <v>102.38095238095239</v>
      </c>
      <c r="L10" s="132"/>
      <c r="M10" s="129">
        <v>10.94</v>
      </c>
      <c r="N10" s="132">
        <v>5.97</v>
      </c>
      <c r="O10" s="131">
        <v>-45.42961608775137</v>
      </c>
      <c r="P10" s="130">
        <v>336.1</v>
      </c>
      <c r="Q10" s="130">
        <v>0</v>
      </c>
      <c r="R10" s="131">
        <v>0</v>
      </c>
      <c r="S10" s="131">
        <v>0.26958428821369607</v>
      </c>
      <c r="T10" s="176">
        <v>1.7762570663493005</v>
      </c>
      <c r="U10" s="100"/>
      <c r="V10" s="83"/>
      <c r="X10" s="133">
        <v>4058.1</v>
      </c>
    </row>
    <row r="11" spans="2:25" ht="11.85" customHeight="1" x14ac:dyDescent="0.2">
      <c r="B11" s="177" t="s">
        <v>19</v>
      </c>
      <c r="C11" s="132">
        <v>30331.210000000006</v>
      </c>
      <c r="D11" s="130">
        <v>36423.69</v>
      </c>
      <c r="E11" s="131">
        <v>20.086504956445836</v>
      </c>
      <c r="F11" s="132">
        <v>3377.4684999999999</v>
      </c>
      <c r="G11" s="130">
        <v>3438.6645340214918</v>
      </c>
      <c r="H11" s="131">
        <v>1.8118905926581366</v>
      </c>
      <c r="I11" s="132">
        <v>33735.980299999988</v>
      </c>
      <c r="J11" s="130">
        <v>61451.547892646384</v>
      </c>
      <c r="K11" s="131">
        <v>82.154327060258581</v>
      </c>
      <c r="L11" s="132"/>
      <c r="M11" s="129">
        <v>67444.658800000005</v>
      </c>
      <c r="N11" s="132">
        <v>105184.74602666791</v>
      </c>
      <c r="O11" s="131">
        <v>55.957117877313522</v>
      </c>
      <c r="P11" s="130">
        <v>204078.74099999998</v>
      </c>
      <c r="Q11" s="130">
        <v>7.6682439886353677</v>
      </c>
      <c r="R11" s="131">
        <v>3.7574927947224882E-3</v>
      </c>
      <c r="S11" s="131">
        <v>34.421534020559633</v>
      </c>
      <c r="T11" s="176">
        <v>51.54125584627549</v>
      </c>
      <c r="U11" s="100"/>
      <c r="V11" s="83"/>
      <c r="X11" s="133">
        <v>195937.4</v>
      </c>
    </row>
    <row r="12" spans="2:25" ht="11.25" customHeight="1" x14ac:dyDescent="0.2">
      <c r="B12" s="175" t="s">
        <v>20</v>
      </c>
      <c r="C12" s="129">
        <v>8344.0999999999985</v>
      </c>
      <c r="D12" s="130">
        <v>9331.8599999999988</v>
      </c>
      <c r="E12" s="131">
        <v>11.837825529416</v>
      </c>
      <c r="F12" s="132">
        <v>785.17669999999987</v>
      </c>
      <c r="G12" s="130">
        <v>1537.3240000000001</v>
      </c>
      <c r="H12" s="131">
        <v>95.79338001242273</v>
      </c>
      <c r="I12" s="132">
        <v>7813.5830000000005</v>
      </c>
      <c r="J12" s="130">
        <v>18323.285007308961</v>
      </c>
      <c r="K12" s="131">
        <v>134.50553999757807</v>
      </c>
      <c r="L12" s="132"/>
      <c r="M12" s="129">
        <v>16942.859700000001</v>
      </c>
      <c r="N12" s="132">
        <v>29126.369007308956</v>
      </c>
      <c r="O12" s="131">
        <v>71.909403270977663</v>
      </c>
      <c r="P12" s="130">
        <v>129920.227</v>
      </c>
      <c r="Q12" s="130">
        <v>5.1300000000010186</v>
      </c>
      <c r="R12" s="131">
        <v>3.9485768447749241E-3</v>
      </c>
      <c r="S12" s="131">
        <v>12.39566949094881</v>
      </c>
      <c r="T12" s="176">
        <v>22.418656186083293</v>
      </c>
      <c r="U12" s="100"/>
      <c r="V12" s="83"/>
      <c r="X12" s="133">
        <v>136683.70000000001</v>
      </c>
    </row>
    <row r="13" spans="2:25" ht="11.85" customHeight="1" x14ac:dyDescent="0.2">
      <c r="B13" s="175" t="s">
        <v>21</v>
      </c>
      <c r="C13" s="129">
        <v>822.25</v>
      </c>
      <c r="D13" s="130">
        <v>732.85000000000025</v>
      </c>
      <c r="E13" s="131">
        <v>-10.87260565521432</v>
      </c>
      <c r="F13" s="132">
        <v>163.38419999999999</v>
      </c>
      <c r="G13" s="130">
        <v>15.084406392328439</v>
      </c>
      <c r="H13" s="131">
        <v>-90.767524404239552</v>
      </c>
      <c r="I13" s="132">
        <v>242.49760000000001</v>
      </c>
      <c r="J13" s="130">
        <v>478.95090190183453</v>
      </c>
      <c r="K13" s="131">
        <v>97.507481270674234</v>
      </c>
      <c r="L13" s="132"/>
      <c r="M13" s="129">
        <v>1228.1317999999999</v>
      </c>
      <c r="N13" s="132">
        <v>1292.985308294164</v>
      </c>
      <c r="O13" s="131">
        <v>5.2806635488279161</v>
      </c>
      <c r="P13" s="130">
        <v>3754.1149999999998</v>
      </c>
      <c r="Q13" s="130">
        <v>271.57395045520343</v>
      </c>
      <c r="R13" s="131">
        <v>7.2340338656435259</v>
      </c>
      <c r="S13" s="131">
        <v>14.365794829804654</v>
      </c>
      <c r="T13" s="176">
        <v>34.441814070537639</v>
      </c>
      <c r="U13" s="100"/>
      <c r="V13" s="83"/>
      <c r="X13" s="133">
        <v>8549</v>
      </c>
    </row>
    <row r="14" spans="2:25" ht="11.85" customHeight="1" x14ac:dyDescent="0.2">
      <c r="B14" s="175" t="s">
        <v>22</v>
      </c>
      <c r="C14" s="129">
        <v>102.28000000000002</v>
      </c>
      <c r="D14" s="130">
        <v>20.89</v>
      </c>
      <c r="E14" s="131">
        <v>-79.575674618693782</v>
      </c>
      <c r="F14" s="132">
        <v>21.882999999999999</v>
      </c>
      <c r="G14" s="130">
        <v>2.436520001180468</v>
      </c>
      <c r="H14" s="131">
        <v>-88.865694826209989</v>
      </c>
      <c r="I14" s="132">
        <v>34.556100000000001</v>
      </c>
      <c r="J14" s="130">
        <v>151.40200001168242</v>
      </c>
      <c r="K14" s="131">
        <v>338.1339329718412</v>
      </c>
      <c r="L14" s="132"/>
      <c r="M14" s="129">
        <v>158.71910000000003</v>
      </c>
      <c r="N14" s="132">
        <v>174.72852001286287</v>
      </c>
      <c r="O14" s="131">
        <v>10.086637344127357</v>
      </c>
      <c r="P14" s="130">
        <v>495.67399999999998</v>
      </c>
      <c r="Q14" s="130">
        <v>5.1380499997287927</v>
      </c>
      <c r="R14" s="131">
        <v>1.036578476928141</v>
      </c>
      <c r="S14" s="131">
        <v>32.772888705347931</v>
      </c>
      <c r="T14" s="176">
        <v>35.25069299839469</v>
      </c>
      <c r="U14" s="100"/>
      <c r="V14" s="83"/>
      <c r="X14" s="133">
        <v>484.3</v>
      </c>
    </row>
    <row r="15" spans="2:25" ht="11.85" customHeight="1" x14ac:dyDescent="0.2">
      <c r="B15" s="175" t="s">
        <v>23</v>
      </c>
      <c r="C15" s="129">
        <v>0</v>
      </c>
      <c r="D15" s="130">
        <v>0</v>
      </c>
      <c r="E15" s="131" t="s">
        <v>64</v>
      </c>
      <c r="F15" s="132">
        <v>0</v>
      </c>
      <c r="G15" s="130">
        <v>0</v>
      </c>
      <c r="H15" s="131" t="s">
        <v>64</v>
      </c>
      <c r="I15" s="132">
        <v>0</v>
      </c>
      <c r="J15" s="130">
        <v>0</v>
      </c>
      <c r="K15" s="131" t="s">
        <v>64</v>
      </c>
      <c r="L15" s="132"/>
      <c r="M15" s="129">
        <v>0</v>
      </c>
      <c r="N15" s="132">
        <v>0</v>
      </c>
      <c r="O15" s="131" t="s">
        <v>64</v>
      </c>
      <c r="P15" s="130">
        <v>0</v>
      </c>
      <c r="Q15" s="130">
        <v>0</v>
      </c>
      <c r="R15" s="131" t="s">
        <v>64</v>
      </c>
      <c r="S15" s="131">
        <v>0</v>
      </c>
      <c r="T15" s="176" t="s">
        <v>64</v>
      </c>
      <c r="U15" s="100"/>
      <c r="V15" s="83"/>
      <c r="X15" s="133">
        <v>641.29999999999995</v>
      </c>
    </row>
    <row r="16" spans="2:25" ht="11.85" customHeight="1" x14ac:dyDescent="0.2">
      <c r="B16" s="134" t="s">
        <v>24</v>
      </c>
      <c r="C16" s="129">
        <v>0</v>
      </c>
      <c r="D16" s="130">
        <v>0</v>
      </c>
      <c r="E16" s="131" t="s">
        <v>64</v>
      </c>
      <c r="F16" s="132">
        <v>3.2155</v>
      </c>
      <c r="G16" s="130">
        <v>4.713220009222626</v>
      </c>
      <c r="H16" s="131">
        <v>46.578137435006248</v>
      </c>
      <c r="I16" s="132">
        <v>1371.8179999999991</v>
      </c>
      <c r="J16" s="130">
        <v>135.1339998479188</v>
      </c>
      <c r="K16" s="131">
        <v>-90.149276372819216</v>
      </c>
      <c r="L16" s="132"/>
      <c r="M16" s="129">
        <v>1375.0334999999991</v>
      </c>
      <c r="N16" s="132">
        <v>139.84721985714137</v>
      </c>
      <c r="O16" s="131">
        <v>-89.829540890666195</v>
      </c>
      <c r="P16" s="130">
        <v>1353.5740353709614</v>
      </c>
      <c r="Q16" s="130">
        <v>5.4753500283956384</v>
      </c>
      <c r="R16" s="131">
        <v>0.40451056871041863</v>
      </c>
      <c r="S16" s="131">
        <v>24.058394863001702</v>
      </c>
      <c r="T16" s="176">
        <v>10.331700830742866</v>
      </c>
      <c r="U16" s="100"/>
      <c r="V16" s="83"/>
      <c r="X16" s="133">
        <v>5715.4</v>
      </c>
    </row>
    <row r="17" spans="1:25" ht="11.85" customHeight="1" x14ac:dyDescent="0.2">
      <c r="B17" s="134" t="s">
        <v>25</v>
      </c>
      <c r="C17" s="129">
        <v>451.39000000000004</v>
      </c>
      <c r="D17" s="130">
        <v>310.77999999999997</v>
      </c>
      <c r="E17" s="131">
        <v>-31.150446398901181</v>
      </c>
      <c r="F17" s="132">
        <v>1166.1405</v>
      </c>
      <c r="G17" s="130">
        <v>10.973129984393708</v>
      </c>
      <c r="H17" s="131">
        <v>-99.059021620088345</v>
      </c>
      <c r="I17" s="132">
        <v>3462.4005000000002</v>
      </c>
      <c r="J17" s="130">
        <v>1974.4380088195803</v>
      </c>
      <c r="K17" s="131">
        <v>-42.974880900705152</v>
      </c>
      <c r="L17" s="132"/>
      <c r="M17" s="129">
        <v>5079.9310000000005</v>
      </c>
      <c r="N17" s="132">
        <v>2296.1911388039744</v>
      </c>
      <c r="O17" s="131">
        <v>-54.798773077745068</v>
      </c>
      <c r="P17" s="130">
        <v>7423.7864186437382</v>
      </c>
      <c r="Q17" s="130">
        <v>1.9420999988319636</v>
      </c>
      <c r="R17" s="131">
        <v>2.6160504752058431E-2</v>
      </c>
      <c r="S17" s="131">
        <v>62.892227504580802</v>
      </c>
      <c r="T17" s="176">
        <v>30.930188576511725</v>
      </c>
      <c r="U17" s="100"/>
      <c r="V17" s="83"/>
      <c r="X17" s="133">
        <v>8077.2</v>
      </c>
    </row>
    <row r="18" spans="1:25" ht="11.85" hidden="1" customHeight="1" x14ac:dyDescent="0.2">
      <c r="B18" s="178" t="s">
        <v>26</v>
      </c>
      <c r="C18" s="129">
        <v>0</v>
      </c>
      <c r="D18" s="130">
        <v>0</v>
      </c>
      <c r="E18" s="131" t="s">
        <v>64</v>
      </c>
      <c r="F18" s="132">
        <v>0</v>
      </c>
      <c r="G18" s="130">
        <v>0</v>
      </c>
      <c r="H18" s="131" t="s">
        <v>64</v>
      </c>
      <c r="I18" s="132">
        <v>3.21</v>
      </c>
      <c r="J18" s="130">
        <v>0</v>
      </c>
      <c r="K18" s="131" t="s">
        <v>64</v>
      </c>
      <c r="L18" s="132"/>
      <c r="M18" s="129">
        <v>3.21</v>
      </c>
      <c r="N18" s="132">
        <v>0</v>
      </c>
      <c r="O18" s="131" t="s">
        <v>64</v>
      </c>
      <c r="P18" s="130">
        <v>0</v>
      </c>
      <c r="Q18" s="130">
        <v>0</v>
      </c>
      <c r="R18" s="131" t="s">
        <v>64</v>
      </c>
      <c r="S18" s="131" t="e">
        <v>#DIV/0!</v>
      </c>
      <c r="T18" s="176" t="s">
        <v>64</v>
      </c>
      <c r="U18" s="100"/>
      <c r="V18" s="83"/>
      <c r="X18" s="133"/>
    </row>
    <row r="19" spans="1:25" ht="11.85" customHeight="1" x14ac:dyDescent="0.2">
      <c r="B19" s="178" t="s">
        <v>27</v>
      </c>
      <c r="C19" s="129">
        <v>0</v>
      </c>
      <c r="D19" s="130">
        <v>1175.4000000000001</v>
      </c>
      <c r="E19" s="131" t="s">
        <v>64</v>
      </c>
      <c r="F19" s="132">
        <v>0</v>
      </c>
      <c r="G19" s="130">
        <v>0</v>
      </c>
      <c r="H19" s="131" t="s">
        <v>64</v>
      </c>
      <c r="I19" s="132">
        <v>0</v>
      </c>
      <c r="J19" s="130">
        <v>1913.13</v>
      </c>
      <c r="K19" s="131" t="s">
        <v>64</v>
      </c>
      <c r="L19" s="132"/>
      <c r="M19" s="129">
        <v>0</v>
      </c>
      <c r="N19" s="132">
        <v>3088.53</v>
      </c>
      <c r="O19" s="131" t="s">
        <v>64</v>
      </c>
      <c r="P19" s="130">
        <v>4096.5487994657624</v>
      </c>
      <c r="Q19" s="130">
        <v>0</v>
      </c>
      <c r="R19" s="131">
        <v>0</v>
      </c>
      <c r="S19" s="131">
        <v>0</v>
      </c>
      <c r="T19" s="176">
        <v>75.393462916950497</v>
      </c>
      <c r="U19" s="100"/>
      <c r="V19" s="83"/>
      <c r="X19" s="133">
        <v>1741.2</v>
      </c>
    </row>
    <row r="20" spans="1:25" s="83" customFormat="1" ht="11.85" customHeight="1" x14ac:dyDescent="0.2">
      <c r="A20" s="100"/>
      <c r="B20" s="134" t="s">
        <v>28</v>
      </c>
      <c r="C20" s="129">
        <v>0</v>
      </c>
      <c r="D20" s="130">
        <v>0</v>
      </c>
      <c r="E20" s="131" t="s">
        <v>64</v>
      </c>
      <c r="F20" s="132">
        <v>0</v>
      </c>
      <c r="G20" s="130">
        <v>0</v>
      </c>
      <c r="H20" s="131" t="s">
        <v>64</v>
      </c>
      <c r="I20" s="132">
        <v>0</v>
      </c>
      <c r="J20" s="130">
        <v>0</v>
      </c>
      <c r="K20" s="131" t="s">
        <v>64</v>
      </c>
      <c r="L20" s="135"/>
      <c r="M20" s="132">
        <v>0</v>
      </c>
      <c r="N20" s="132">
        <v>0</v>
      </c>
      <c r="O20" s="131" t="s">
        <v>64</v>
      </c>
      <c r="P20" s="130">
        <v>0</v>
      </c>
      <c r="Q20" s="130">
        <v>0</v>
      </c>
      <c r="R20" s="131" t="s">
        <v>64</v>
      </c>
      <c r="S20" s="131">
        <v>0</v>
      </c>
      <c r="T20" s="176" t="s">
        <v>64</v>
      </c>
      <c r="U20" s="100"/>
      <c r="X20" s="133">
        <v>0</v>
      </c>
    </row>
    <row r="21" spans="1:25" s="83" customFormat="1" ht="11.85" customHeight="1" x14ac:dyDescent="0.2">
      <c r="B21" s="136" t="s">
        <v>29</v>
      </c>
      <c r="C21" s="129">
        <v>0</v>
      </c>
      <c r="D21" s="130">
        <v>0</v>
      </c>
      <c r="E21" s="131" t="s">
        <v>64</v>
      </c>
      <c r="F21" s="132">
        <v>0</v>
      </c>
      <c r="G21" s="130">
        <v>0</v>
      </c>
      <c r="H21" s="131" t="s">
        <v>64</v>
      </c>
      <c r="I21" s="132">
        <v>0</v>
      </c>
      <c r="J21" s="130">
        <v>85.896999744415325</v>
      </c>
      <c r="K21" s="131" t="s">
        <v>64</v>
      </c>
      <c r="L21" s="132"/>
      <c r="M21" s="129">
        <v>0</v>
      </c>
      <c r="N21" s="132">
        <v>85.896999744415325</v>
      </c>
      <c r="O21" s="131" t="s">
        <v>64</v>
      </c>
      <c r="P21" s="130">
        <v>0</v>
      </c>
      <c r="Q21" s="130">
        <v>81.973999786376993</v>
      </c>
      <c r="R21" s="131" t="s">
        <v>64</v>
      </c>
      <c r="S21" s="131" t="s">
        <v>64</v>
      </c>
      <c r="T21" s="179" t="s">
        <v>64</v>
      </c>
      <c r="U21" s="100"/>
      <c r="X21" s="133">
        <v>0</v>
      </c>
    </row>
    <row r="22" spans="1:25" ht="11.85" customHeight="1" x14ac:dyDescent="0.2">
      <c r="B22" s="175" t="s">
        <v>30</v>
      </c>
      <c r="C22" s="129">
        <v>0</v>
      </c>
      <c r="D22" s="130">
        <v>0</v>
      </c>
      <c r="E22" s="131" t="s">
        <v>64</v>
      </c>
      <c r="F22" s="132">
        <v>0</v>
      </c>
      <c r="G22" s="130">
        <v>0</v>
      </c>
      <c r="H22" s="131" t="s">
        <v>64</v>
      </c>
      <c r="I22" s="132">
        <v>1800.93</v>
      </c>
      <c r="J22" s="130">
        <v>0</v>
      </c>
      <c r="K22" s="131" t="s">
        <v>64</v>
      </c>
      <c r="L22" s="132"/>
      <c r="M22" s="129">
        <v>1800.93</v>
      </c>
      <c r="N22" s="132">
        <v>0</v>
      </c>
      <c r="O22" s="131" t="s">
        <v>64</v>
      </c>
      <c r="P22" s="130">
        <v>2618.6039999999998</v>
      </c>
      <c r="Q22" s="130">
        <v>0</v>
      </c>
      <c r="R22" s="131">
        <v>0</v>
      </c>
      <c r="S22" s="131">
        <v>44.343683057149185</v>
      </c>
      <c r="T22" s="176">
        <v>0</v>
      </c>
      <c r="U22" s="100"/>
      <c r="V22" s="83"/>
      <c r="X22" s="133">
        <v>4061.3</v>
      </c>
    </row>
    <row r="23" spans="1:25" ht="11.25" customHeight="1" x14ac:dyDescent="0.2">
      <c r="A23" s="100"/>
      <c r="B23" s="137" t="s">
        <v>31</v>
      </c>
      <c r="C23" s="132">
        <v>9282.6299999999992</v>
      </c>
      <c r="D23" s="130">
        <v>12886.510000000002</v>
      </c>
      <c r="E23" s="131">
        <v>38.823910895942234</v>
      </c>
      <c r="F23" s="132">
        <v>31.428399999999996</v>
      </c>
      <c r="G23" s="130">
        <v>0</v>
      </c>
      <c r="H23" s="131" t="s">
        <v>64</v>
      </c>
      <c r="I23" s="132">
        <v>50646.815199999997</v>
      </c>
      <c r="J23" s="130">
        <v>38484.843999694815</v>
      </c>
      <c r="K23" s="131">
        <v>-24.013299063877135</v>
      </c>
      <c r="L23" s="132"/>
      <c r="M23" s="129">
        <v>59960.873599999999</v>
      </c>
      <c r="N23" s="132">
        <v>51371.353999694817</v>
      </c>
      <c r="O23" s="131">
        <v>-14.325207563862415</v>
      </c>
      <c r="P23" s="130">
        <v>57620.92</v>
      </c>
      <c r="Q23" s="130">
        <v>0</v>
      </c>
      <c r="R23" s="131">
        <v>0</v>
      </c>
      <c r="S23" s="131">
        <v>143.21374411544826</v>
      </c>
      <c r="T23" s="176">
        <v>89.15399823483348</v>
      </c>
      <c r="U23" s="100"/>
      <c r="V23" s="136"/>
      <c r="W23" s="138"/>
      <c r="X23" s="133">
        <v>41868.1</v>
      </c>
      <c r="Y23" s="138"/>
    </row>
    <row r="24" spans="1:25" s="139" customFormat="1" ht="11.25" hidden="1" customHeight="1" x14ac:dyDescent="0.2">
      <c r="B24" s="177" t="s">
        <v>32</v>
      </c>
      <c r="C24" s="132">
        <v>9282.6299999999992</v>
      </c>
      <c r="D24" s="130">
        <v>12886.510000000002</v>
      </c>
      <c r="E24" s="131">
        <v>38.823910895942234</v>
      </c>
      <c r="F24" s="132">
        <v>0</v>
      </c>
      <c r="G24" s="132">
        <v>0</v>
      </c>
      <c r="H24" s="131" t="s">
        <v>64</v>
      </c>
      <c r="I24" s="132">
        <v>0</v>
      </c>
      <c r="J24" s="132">
        <v>0</v>
      </c>
      <c r="K24" s="131" t="s">
        <v>64</v>
      </c>
      <c r="L24" s="132"/>
      <c r="M24" s="129">
        <v>9282.6299999999992</v>
      </c>
      <c r="N24" s="132">
        <v>12886.510000000002</v>
      </c>
      <c r="O24" s="131">
        <v>38.823910895942234</v>
      </c>
      <c r="P24" s="132">
        <v>0</v>
      </c>
      <c r="Q24" s="132">
        <v>0</v>
      </c>
      <c r="R24" s="131" t="s">
        <v>64</v>
      </c>
      <c r="S24" s="131" t="e">
        <v>#DIV/0!</v>
      </c>
      <c r="T24" s="176" t="s">
        <v>64</v>
      </c>
      <c r="U24" s="140"/>
      <c r="V24" s="141"/>
      <c r="W24" s="142"/>
      <c r="X24" s="133"/>
      <c r="Y24" s="142"/>
    </row>
    <row r="25" spans="1:25" s="139" customFormat="1" ht="11.25" customHeight="1" x14ac:dyDescent="0.2">
      <c r="B25" s="177" t="s">
        <v>33</v>
      </c>
      <c r="C25" s="132">
        <v>0</v>
      </c>
      <c r="D25" s="130">
        <v>0</v>
      </c>
      <c r="E25" s="131" t="s">
        <v>64</v>
      </c>
      <c r="F25" s="132">
        <v>0</v>
      </c>
      <c r="G25" s="130">
        <v>0</v>
      </c>
      <c r="H25" s="131" t="s">
        <v>64</v>
      </c>
      <c r="I25" s="132">
        <v>0</v>
      </c>
      <c r="J25" s="130">
        <v>0</v>
      </c>
      <c r="K25" s="131" t="s">
        <v>64</v>
      </c>
      <c r="L25" s="135"/>
      <c r="M25" s="132">
        <v>0</v>
      </c>
      <c r="N25" s="132">
        <v>0</v>
      </c>
      <c r="O25" s="131" t="s">
        <v>64</v>
      </c>
      <c r="P25" s="130">
        <v>243.99999999999994</v>
      </c>
      <c r="Q25" s="132">
        <v>0</v>
      </c>
      <c r="R25" s="131">
        <v>0</v>
      </c>
      <c r="S25" s="131">
        <v>0</v>
      </c>
      <c r="T25" s="176">
        <v>0</v>
      </c>
      <c r="U25" s="140"/>
      <c r="V25" s="141"/>
      <c r="W25" s="142"/>
      <c r="X25" s="133">
        <v>713</v>
      </c>
      <c r="Y25" s="142"/>
    </row>
    <row r="26" spans="1:25" s="139" customFormat="1" ht="11.85" customHeight="1" x14ac:dyDescent="0.2">
      <c r="A26" s="140"/>
      <c r="B26" s="143" t="s">
        <v>34</v>
      </c>
      <c r="C26" s="144">
        <v>0</v>
      </c>
      <c r="D26" s="145">
        <v>0</v>
      </c>
      <c r="E26" s="146" t="s">
        <v>64</v>
      </c>
      <c r="F26" s="145">
        <v>0</v>
      </c>
      <c r="G26" s="145">
        <v>0</v>
      </c>
      <c r="H26" s="146" t="s">
        <v>64</v>
      </c>
      <c r="I26" s="145">
        <v>0</v>
      </c>
      <c r="J26" s="145">
        <v>0</v>
      </c>
      <c r="K26" s="146" t="s">
        <v>64</v>
      </c>
      <c r="L26" s="145"/>
      <c r="M26" s="144">
        <v>0</v>
      </c>
      <c r="N26" s="145">
        <v>0</v>
      </c>
      <c r="O26" s="146" t="s">
        <v>64</v>
      </c>
      <c r="P26" s="145">
        <v>0</v>
      </c>
      <c r="Q26" s="145">
        <v>0</v>
      </c>
      <c r="R26" s="146" t="s">
        <v>64</v>
      </c>
      <c r="S26" s="146">
        <v>0</v>
      </c>
      <c r="T26" s="180" t="s">
        <v>64</v>
      </c>
      <c r="U26" s="147"/>
      <c r="V26" s="141"/>
      <c r="W26" s="142"/>
      <c r="X26" s="148">
        <v>0</v>
      </c>
      <c r="Y26" s="142"/>
    </row>
    <row r="27" spans="1:25" ht="11.85" customHeight="1" x14ac:dyDescent="0.2">
      <c r="B27" s="181"/>
      <c r="K27" s="76"/>
      <c r="V27" s="83"/>
      <c r="W27" s="83"/>
    </row>
    <row r="28" spans="1:25" ht="11.85" customHeight="1" x14ac:dyDescent="0.2">
      <c r="B28" s="149" t="s">
        <v>154</v>
      </c>
    </row>
    <row r="29" spans="1:25" ht="11.85" customHeight="1" x14ac:dyDescent="0.2">
      <c r="B29" s="149" t="s">
        <v>35</v>
      </c>
      <c r="S29" s="77"/>
    </row>
    <row r="30" spans="1:25" ht="11.85" customHeight="1" x14ac:dyDescent="0.2">
      <c r="B30" s="149" t="s">
        <v>155</v>
      </c>
      <c r="S30" s="77"/>
    </row>
    <row r="31" spans="1:25" ht="11.85" customHeight="1" x14ac:dyDescent="0.2">
      <c r="B31" s="77" t="s">
        <v>36</v>
      </c>
      <c r="Q31" s="77"/>
      <c r="S31" s="77"/>
    </row>
    <row r="32" spans="1:25" ht="11.85" customHeight="1" x14ac:dyDescent="0.2">
      <c r="B32" s="77" t="s">
        <v>37</v>
      </c>
    </row>
    <row r="33" spans="2:29" x14ac:dyDescent="0.2">
      <c r="B33" s="150" t="s">
        <v>38</v>
      </c>
      <c r="D33" s="77"/>
      <c r="F33" s="77"/>
      <c r="G33" s="77"/>
      <c r="I33" s="77"/>
      <c r="J33" s="77"/>
      <c r="M33" s="77"/>
      <c r="N33" s="77"/>
      <c r="Q33" s="77"/>
      <c r="S33" s="77"/>
    </row>
    <row r="34" spans="2:29" x14ac:dyDescent="0.2">
      <c r="D34" s="77"/>
      <c r="M34" s="77"/>
      <c r="Z34" s="76"/>
      <c r="AA34" s="76"/>
      <c r="AB34" s="76"/>
      <c r="AC34" s="76"/>
    </row>
    <row r="35" spans="2:29" x14ac:dyDescent="0.2">
      <c r="D35" s="77"/>
      <c r="M35" s="77"/>
    </row>
    <row r="36" spans="2:29" x14ac:dyDescent="0.2">
      <c r="D36" s="77"/>
      <c r="M36" s="77"/>
    </row>
    <row r="37" spans="2:29" x14ac:dyDescent="0.2">
      <c r="D37" s="77"/>
      <c r="M37" s="77"/>
    </row>
    <row r="38" spans="2:29" x14ac:dyDescent="0.2">
      <c r="D38" s="77"/>
      <c r="M38" s="77"/>
    </row>
    <row r="39" spans="2:29" x14ac:dyDescent="0.2">
      <c r="D39" s="77"/>
      <c r="M39" s="77"/>
    </row>
    <row r="40" spans="2:29" x14ac:dyDescent="0.2">
      <c r="D40" s="77"/>
      <c r="M40" s="77"/>
    </row>
    <row r="41" spans="2:29" x14ac:dyDescent="0.2">
      <c r="D41" s="77"/>
      <c r="M41" s="77"/>
    </row>
    <row r="42" spans="2:29" x14ac:dyDescent="0.2">
      <c r="D42" s="77"/>
      <c r="M42" s="77"/>
    </row>
    <row r="43" spans="2:29" x14ac:dyDescent="0.2">
      <c r="C43" s="77"/>
      <c r="D43" s="77"/>
      <c r="F43" s="77"/>
      <c r="G43" s="77"/>
      <c r="I43" s="77"/>
      <c r="J43" s="77"/>
      <c r="M43" s="77"/>
      <c r="N43" s="77"/>
      <c r="Q43" s="77"/>
      <c r="S43" s="77"/>
    </row>
    <row r="44" spans="2:29" x14ac:dyDescent="0.2">
      <c r="D44" s="77"/>
      <c r="M44" s="77"/>
      <c r="Z44" s="76"/>
      <c r="AA44" s="76"/>
    </row>
    <row r="45" spans="2:29" x14ac:dyDescent="0.2">
      <c r="D45" s="77"/>
      <c r="M45" s="77"/>
    </row>
    <row r="46" spans="2:29" x14ac:dyDescent="0.2">
      <c r="D46" s="77"/>
    </row>
    <row r="47" spans="2:29" x14ac:dyDescent="0.2">
      <c r="D47" s="77"/>
    </row>
    <row r="48" spans="2:29" x14ac:dyDescent="0.2">
      <c r="D48" s="77"/>
    </row>
    <row r="49" s="77" customFormat="1" x14ac:dyDescent="0.2"/>
    <row r="50" s="77" customFormat="1" x14ac:dyDescent="0.2"/>
    <row r="51" s="77" customFormat="1" x14ac:dyDescent="0.2"/>
    <row r="52" s="77" customFormat="1" x14ac:dyDescent="0.2"/>
    <row r="53" s="77" customFormat="1" x14ac:dyDescent="0.2"/>
    <row r="54" s="77" customFormat="1" x14ac:dyDescent="0.2"/>
    <row r="55" s="77" customFormat="1" x14ac:dyDescent="0.2"/>
    <row r="56" s="77" customFormat="1" x14ac:dyDescent="0.2"/>
  </sheetData>
  <conditionalFormatting sqref="T9:T26">
    <cfRule type="cellIs" dxfId="18" priority="1" stopIfTrue="1" operator="between">
      <formula>85</formula>
      <formula>89.9</formula>
    </cfRule>
    <cfRule type="cellIs" dxfId="17" priority="2" stopIfTrue="1" operator="between">
      <formula>89.9</formula>
      <formula>9999999999999</formula>
    </cfRule>
    <cfRule type="cellIs" dxfId="16" priority="3" stopIfTrue="1" operator="equal">
      <formula>"n/a"</formula>
    </cfRule>
  </conditionalFormatting>
  <pageMargins left="0.39370078740157483" right="0.39370078740157483" top="0.39370078740157483" bottom="0.39370078740157483" header="0" footer="0"/>
  <pageSetup paperSize="9" scale="94" orientation="landscape" horizontalDpi="1200" verticalDpi="1200" r:id="rId1"/>
  <headerFooter alignWithMargins="0"/>
  <rowBreaks count="1" manualBreakCount="1">
    <brk id="2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T893"/>
  <sheetViews>
    <sheetView workbookViewId="0">
      <selection activeCell="B1" sqref="B1"/>
    </sheetView>
  </sheetViews>
  <sheetFormatPr defaultColWidth="10.28515625" defaultRowHeight="10.7" customHeight="1" x14ac:dyDescent="0.2"/>
  <cols>
    <col min="1" max="1" width="1.7109375" style="168" customWidth="1"/>
    <col min="2" max="2" width="15.140625" style="2" customWidth="1"/>
    <col min="3" max="3" width="7.42578125" style="4" bestFit="1" customWidth="1"/>
    <col min="4" max="5" width="7.7109375" style="4" customWidth="1"/>
    <col min="6" max="6" width="12.85546875" style="6" bestFit="1" customWidth="1"/>
    <col min="7" max="7" width="7.42578125" style="4" bestFit="1" customWidth="1"/>
    <col min="8" max="8" width="8" style="10" customWidth="1"/>
    <col min="9" max="9" width="7.7109375" style="6" bestFit="1" customWidth="1"/>
    <col min="10" max="10" width="6.85546875" style="4" customWidth="1"/>
    <col min="11" max="12" width="6.5703125" style="4" bestFit="1" customWidth="1"/>
    <col min="13" max="13" width="7.7109375" style="4" bestFit="1" customWidth="1"/>
    <col min="14" max="14" width="6.5703125" style="11" customWidth="1"/>
    <col min="15" max="15" width="8.28515625" style="4" customWidth="1"/>
    <col min="16" max="16" width="6.28515625" style="9" customWidth="1"/>
    <col min="17" max="17" width="10.28515625" style="2" customWidth="1"/>
    <col min="18" max="18" width="7.42578125" style="185" bestFit="1" customWidth="1"/>
    <col min="19" max="16384" width="10.28515625" style="2"/>
  </cols>
  <sheetData>
    <row r="1" spans="1:17" s="2" customFormat="1" ht="10.7" customHeight="1" x14ac:dyDescent="0.2">
      <c r="A1" s="168"/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44083</v>
      </c>
      <c r="L1" s="8"/>
      <c r="M1" s="4"/>
      <c r="N1" s="9"/>
      <c r="O1" s="10"/>
      <c r="P1" s="11"/>
      <c r="Q1" s="9"/>
    </row>
    <row r="2" spans="1:17" s="2" customFormat="1" ht="10.7" customHeight="1" x14ac:dyDescent="0.2">
      <c r="A2" s="168"/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7" customHeight="1" x14ac:dyDescent="0.2">
      <c r="A3" s="168"/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A4" s="168"/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7" customHeight="1" x14ac:dyDescent="0.2">
      <c r="A5" s="168"/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7" customHeight="1" x14ac:dyDescent="0.2">
      <c r="A6" s="168"/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7" customHeight="1" x14ac:dyDescent="0.2">
      <c r="A7" s="168"/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44062</v>
      </c>
      <c r="K7" s="33">
        <v>44069</v>
      </c>
      <c r="L7" s="33">
        <v>44076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7" customHeight="1" x14ac:dyDescent="0.2">
      <c r="A8" s="168"/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7" customHeight="1" x14ac:dyDescent="0.2">
      <c r="A9" s="168"/>
      <c r="B9" s="40"/>
      <c r="C9" s="226" t="s">
        <v>137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41" t="s">
        <v>4</v>
      </c>
    </row>
    <row r="10" spans="1:17" s="2" customFormat="1" ht="10.7" customHeight="1" x14ac:dyDescent="0.2">
      <c r="A10" s="169"/>
      <c r="B10" s="40" t="s">
        <v>62</v>
      </c>
      <c r="C10" s="151">
        <v>14200.4</v>
      </c>
      <c r="D10" s="152">
        <v>0</v>
      </c>
      <c r="E10" s="152">
        <v>1767.1000000000004</v>
      </c>
      <c r="F10" s="153">
        <v>15967.5</v>
      </c>
      <c r="G10" s="154">
        <v>7331.579999999999</v>
      </c>
      <c r="H10" s="183">
        <v>45.915641146077967</v>
      </c>
      <c r="I10" s="153">
        <v>8635.9200000000019</v>
      </c>
      <c r="J10" s="154">
        <v>0.48000000000000043</v>
      </c>
      <c r="K10" s="154">
        <v>6.67</v>
      </c>
      <c r="L10" s="154">
        <v>2260.0099999999998</v>
      </c>
      <c r="M10" s="154">
        <v>5061.3099999999995</v>
      </c>
      <c r="N10" s="46">
        <v>35.642024168333286</v>
      </c>
      <c r="O10" s="154">
        <v>1832.1174999999998</v>
      </c>
      <c r="P10" s="41">
        <v>2.7136278104433815</v>
      </c>
    </row>
    <row r="11" spans="1:17" s="2" customFormat="1" ht="10.7" customHeight="1" x14ac:dyDescent="0.2">
      <c r="A11" s="168"/>
      <c r="B11" s="40" t="s">
        <v>63</v>
      </c>
      <c r="C11" s="151">
        <v>-0.2</v>
      </c>
      <c r="D11" s="152">
        <v>0</v>
      </c>
      <c r="E11" s="152">
        <v>0</v>
      </c>
      <c r="F11" s="153">
        <v>-0.2</v>
      </c>
      <c r="G11" s="154">
        <v>0</v>
      </c>
      <c r="H11" s="183">
        <v>0</v>
      </c>
      <c r="I11" s="153">
        <v>-0.2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154">
        <v>0</v>
      </c>
      <c r="P11" s="41">
        <v>0</v>
      </c>
    </row>
    <row r="12" spans="1:17" s="2" customFormat="1" ht="10.7" customHeight="1" x14ac:dyDescent="0.2">
      <c r="A12" s="168"/>
      <c r="B12" s="40" t="s">
        <v>65</v>
      </c>
      <c r="C12" s="151">
        <v>0.20792967978022225</v>
      </c>
      <c r="D12" s="152">
        <v>0</v>
      </c>
      <c r="E12" s="152">
        <v>0</v>
      </c>
      <c r="F12" s="153">
        <v>0.20792967978022225</v>
      </c>
      <c r="G12" s="154">
        <v>1.4300000000000002</v>
      </c>
      <c r="H12" s="183">
        <v>687.73250721661441</v>
      </c>
      <c r="I12" s="153">
        <v>-1.2220703202197778</v>
      </c>
      <c r="J12" s="154">
        <v>0.52</v>
      </c>
      <c r="K12" s="154">
        <v>0</v>
      </c>
      <c r="L12" s="154">
        <v>0.79000000000000015</v>
      </c>
      <c r="M12" s="154">
        <v>0</v>
      </c>
      <c r="N12" s="46">
        <v>0</v>
      </c>
      <c r="O12" s="154">
        <v>0.32750000000000001</v>
      </c>
      <c r="P12" s="41" t="s">
        <v>151</v>
      </c>
    </row>
    <row r="13" spans="1:17" s="2" customFormat="1" ht="10.7" customHeight="1" x14ac:dyDescent="0.2">
      <c r="A13" s="169"/>
      <c r="B13" s="40" t="s">
        <v>66</v>
      </c>
      <c r="C13" s="151">
        <v>9228.5</v>
      </c>
      <c r="D13" s="152">
        <v>340</v>
      </c>
      <c r="E13" s="152">
        <v>788.5</v>
      </c>
      <c r="F13" s="153">
        <v>10017</v>
      </c>
      <c r="G13" s="154">
        <v>8204.1200000000008</v>
      </c>
      <c r="H13" s="183">
        <v>81.901966656683655</v>
      </c>
      <c r="I13" s="153">
        <v>1812.8799999999992</v>
      </c>
      <c r="J13" s="154">
        <v>6.0000000000000497E-2</v>
      </c>
      <c r="K13" s="154">
        <v>0</v>
      </c>
      <c r="L13" s="154">
        <v>537.04</v>
      </c>
      <c r="M13" s="154">
        <v>7660.4900000000007</v>
      </c>
      <c r="N13" s="46">
        <v>83.009048057647519</v>
      </c>
      <c r="O13" s="154">
        <v>2049.3975</v>
      </c>
      <c r="P13" s="41">
        <v>0</v>
      </c>
    </row>
    <row r="14" spans="1:17" s="2" customFormat="1" ht="10.7" customHeight="1" x14ac:dyDescent="0.2">
      <c r="A14" s="168"/>
      <c r="B14" s="40" t="s">
        <v>67</v>
      </c>
      <c r="C14" s="151">
        <v>0.51982419945055558</v>
      </c>
      <c r="D14" s="152">
        <v>0</v>
      </c>
      <c r="E14" s="152">
        <v>0</v>
      </c>
      <c r="F14" s="153">
        <v>0.51982419945055558</v>
      </c>
      <c r="G14" s="154">
        <v>0.35</v>
      </c>
      <c r="H14" s="183">
        <v>67.330455251976232</v>
      </c>
      <c r="I14" s="153">
        <v>0.1698241994505556</v>
      </c>
      <c r="J14" s="154">
        <v>0</v>
      </c>
      <c r="K14" s="154">
        <v>0</v>
      </c>
      <c r="L14" s="154">
        <v>0.35</v>
      </c>
      <c r="M14" s="154">
        <v>0</v>
      </c>
      <c r="N14" s="46">
        <v>0</v>
      </c>
      <c r="O14" s="154">
        <v>8.7499999999999994E-2</v>
      </c>
      <c r="P14" s="41" t="s">
        <v>151</v>
      </c>
    </row>
    <row r="15" spans="1:17" s="2" customFormat="1" ht="10.7" customHeight="1" x14ac:dyDescent="0.2">
      <c r="A15" s="168"/>
      <c r="B15" s="40" t="s">
        <v>68</v>
      </c>
      <c r="C15" s="151">
        <v>0.72378903934066663</v>
      </c>
      <c r="D15" s="152">
        <v>0</v>
      </c>
      <c r="E15" s="152">
        <v>-0.6</v>
      </c>
      <c r="F15" s="153">
        <v>0.12378903934066665</v>
      </c>
      <c r="G15" s="154">
        <v>0</v>
      </c>
      <c r="H15" s="183">
        <v>0</v>
      </c>
      <c r="I15" s="153">
        <v>0.12378903934066665</v>
      </c>
      <c r="J15" s="154">
        <v>0</v>
      </c>
      <c r="K15" s="154">
        <v>0</v>
      </c>
      <c r="L15" s="154">
        <v>0</v>
      </c>
      <c r="M15" s="154">
        <v>0</v>
      </c>
      <c r="N15" s="46">
        <v>0</v>
      </c>
      <c r="O15" s="154">
        <v>0</v>
      </c>
      <c r="P15" s="41" t="s">
        <v>151</v>
      </c>
    </row>
    <row r="16" spans="1:17" s="2" customFormat="1" ht="10.7" customHeight="1" x14ac:dyDescent="0.2">
      <c r="A16" s="168"/>
      <c r="B16" s="40" t="s">
        <v>69</v>
      </c>
      <c r="C16" s="151">
        <v>0.10396483989011113</v>
      </c>
      <c r="D16" s="152">
        <v>0</v>
      </c>
      <c r="E16" s="152">
        <v>0</v>
      </c>
      <c r="F16" s="153">
        <v>0.10396483989011113</v>
      </c>
      <c r="G16" s="154">
        <v>0</v>
      </c>
      <c r="H16" s="183">
        <v>0</v>
      </c>
      <c r="I16" s="153">
        <v>0.10396483989011113</v>
      </c>
      <c r="J16" s="154">
        <v>0</v>
      </c>
      <c r="K16" s="154">
        <v>0</v>
      </c>
      <c r="L16" s="154">
        <v>0</v>
      </c>
      <c r="M16" s="154">
        <v>0</v>
      </c>
      <c r="N16" s="46">
        <v>0</v>
      </c>
      <c r="O16" s="154">
        <v>0</v>
      </c>
      <c r="P16" s="41" t="s">
        <v>151</v>
      </c>
    </row>
    <row r="17" spans="1:16" s="2" customFormat="1" ht="10.7" customHeight="1" x14ac:dyDescent="0.2">
      <c r="A17" s="168"/>
      <c r="B17" s="40" t="s">
        <v>70</v>
      </c>
      <c r="C17" s="151">
        <v>0.10396483989011113</v>
      </c>
      <c r="D17" s="152">
        <v>0</v>
      </c>
      <c r="E17" s="152">
        <v>0</v>
      </c>
      <c r="F17" s="153">
        <v>0.10396483989011113</v>
      </c>
      <c r="G17" s="154">
        <v>0</v>
      </c>
      <c r="H17" s="183">
        <v>0</v>
      </c>
      <c r="I17" s="153">
        <v>0.10396483989011113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154">
        <v>0</v>
      </c>
      <c r="P17" s="41" t="s">
        <v>151</v>
      </c>
    </row>
    <row r="18" spans="1:16" s="2" customFormat="1" ht="10.7" customHeight="1" x14ac:dyDescent="0.2">
      <c r="A18" s="168"/>
      <c r="B18" s="40" t="s">
        <v>71</v>
      </c>
      <c r="C18" s="151">
        <v>5714</v>
      </c>
      <c r="D18" s="152">
        <v>0</v>
      </c>
      <c r="E18" s="152">
        <v>583.30000000000018</v>
      </c>
      <c r="F18" s="153">
        <v>6297.3</v>
      </c>
      <c r="G18" s="154">
        <v>2928.1400000000003</v>
      </c>
      <c r="H18" s="183">
        <v>46.498340558652131</v>
      </c>
      <c r="I18" s="153">
        <v>3369.16</v>
      </c>
      <c r="J18" s="154">
        <v>757.68000000000006</v>
      </c>
      <c r="K18" s="154">
        <v>781.17000000000007</v>
      </c>
      <c r="L18" s="154">
        <v>1389.2900000000002</v>
      </c>
      <c r="M18" s="154">
        <v>0</v>
      </c>
      <c r="N18" s="46">
        <v>0</v>
      </c>
      <c r="O18" s="154">
        <v>732.03500000000008</v>
      </c>
      <c r="P18" s="41">
        <v>2.6024575327682413</v>
      </c>
    </row>
    <row r="19" spans="1:16" s="2" customFormat="1" ht="10.7" customHeight="1" x14ac:dyDescent="0.2">
      <c r="A19" s="168"/>
      <c r="B19" s="40" t="s">
        <v>72</v>
      </c>
      <c r="C19" s="151">
        <v>5840.4315397478658</v>
      </c>
      <c r="D19" s="152">
        <v>305</v>
      </c>
      <c r="E19" s="152">
        <v>442</v>
      </c>
      <c r="F19" s="153">
        <v>6282.4315397478658</v>
      </c>
      <c r="G19" s="154">
        <v>6362.51</v>
      </c>
      <c r="H19" s="183">
        <v>101.27464119179798</v>
      </c>
      <c r="I19" s="153">
        <v>-80.078460252134391</v>
      </c>
      <c r="J19" s="154">
        <v>0</v>
      </c>
      <c r="K19" s="154">
        <v>618.44999999999982</v>
      </c>
      <c r="L19" s="154">
        <v>0</v>
      </c>
      <c r="M19" s="154">
        <v>0</v>
      </c>
      <c r="N19" s="46">
        <v>0</v>
      </c>
      <c r="O19" s="154">
        <v>154.61249999999995</v>
      </c>
      <c r="P19" s="41">
        <v>0</v>
      </c>
    </row>
    <row r="20" spans="1:16" s="2" customFormat="1" ht="10.7" customHeight="1" x14ac:dyDescent="0.2">
      <c r="A20" s="168"/>
      <c r="B20" s="47" t="s">
        <v>73</v>
      </c>
      <c r="C20" s="151">
        <v>34984.791012346221</v>
      </c>
      <c r="D20" s="152">
        <v>645</v>
      </c>
      <c r="E20" s="154">
        <v>3580.3000000000006</v>
      </c>
      <c r="F20" s="153">
        <v>38565.091012346216</v>
      </c>
      <c r="G20" s="154">
        <v>24828.130000000005</v>
      </c>
      <c r="H20" s="183">
        <v>64.379803984000802</v>
      </c>
      <c r="I20" s="153">
        <v>13736.961012346212</v>
      </c>
      <c r="J20" s="154">
        <v>758.74</v>
      </c>
      <c r="K20" s="154">
        <v>1406.29</v>
      </c>
      <c r="L20" s="154">
        <v>4187.4799999999996</v>
      </c>
      <c r="M20" s="154">
        <v>12721.8</v>
      </c>
      <c r="N20" s="46">
        <v>118.65107222598081</v>
      </c>
      <c r="O20" s="154">
        <v>4768.5775000000003</v>
      </c>
      <c r="P20" s="41">
        <v>0.88072512449387919</v>
      </c>
    </row>
    <row r="21" spans="1:16" s="2" customFormat="1" ht="10.7" customHeight="1" x14ac:dyDescent="0.2">
      <c r="A21" s="168"/>
      <c r="B21" s="47"/>
      <c r="C21" s="151"/>
      <c r="D21" s="152"/>
      <c r="E21" s="154"/>
      <c r="F21" s="153"/>
      <c r="G21" s="154"/>
      <c r="H21" s="183"/>
      <c r="I21" s="153"/>
      <c r="J21" s="154"/>
      <c r="K21" s="154"/>
      <c r="L21" s="154"/>
      <c r="M21" s="154"/>
      <c r="N21" s="46"/>
      <c r="O21" s="154"/>
      <c r="P21" s="41"/>
    </row>
    <row r="22" spans="1:16" s="2" customFormat="1" ht="10.7" customHeight="1" x14ac:dyDescent="0.2">
      <c r="A22" s="168"/>
      <c r="B22" s="40" t="s">
        <v>74</v>
      </c>
      <c r="C22" s="151">
        <v>3.97797280488194</v>
      </c>
      <c r="D22" s="152">
        <v>0</v>
      </c>
      <c r="E22" s="152">
        <v>0</v>
      </c>
      <c r="F22" s="153">
        <v>3.97797280488194</v>
      </c>
      <c r="G22" s="154">
        <v>0.15100000058114535</v>
      </c>
      <c r="H22" s="183">
        <v>3.7959032901339</v>
      </c>
      <c r="I22" s="153">
        <v>3.8269728043007949</v>
      </c>
      <c r="J22" s="154">
        <v>4.975000083446502E-2</v>
      </c>
      <c r="K22" s="154">
        <v>3.0000000596046433E-3</v>
      </c>
      <c r="L22" s="154">
        <v>9.4999999403953678E-3</v>
      </c>
      <c r="M22" s="154">
        <v>3.6750000000000033E-2</v>
      </c>
      <c r="N22" s="46">
        <v>0.92383738659296122</v>
      </c>
      <c r="O22" s="154">
        <v>2.4750000208616264E-2</v>
      </c>
      <c r="P22" s="41" t="s">
        <v>150</v>
      </c>
    </row>
    <row r="23" spans="1:16" s="2" customFormat="1" ht="10.7" customHeight="1" x14ac:dyDescent="0.2">
      <c r="A23" s="168"/>
      <c r="B23" s="40" t="s">
        <v>75</v>
      </c>
      <c r="C23" s="151">
        <v>94.019490271848014</v>
      </c>
      <c r="D23" s="152">
        <v>0</v>
      </c>
      <c r="E23" s="152">
        <v>-93.9</v>
      </c>
      <c r="F23" s="153">
        <v>0.11949027184800798</v>
      </c>
      <c r="G23" s="154">
        <v>0</v>
      </c>
      <c r="H23" s="183">
        <v>0</v>
      </c>
      <c r="I23" s="153">
        <v>0.11949027184800798</v>
      </c>
      <c r="J23" s="154">
        <v>0</v>
      </c>
      <c r="K23" s="154">
        <v>0</v>
      </c>
      <c r="L23" s="154">
        <v>0</v>
      </c>
      <c r="M23" s="154">
        <v>0</v>
      </c>
      <c r="N23" s="46">
        <v>0</v>
      </c>
      <c r="O23" s="154">
        <v>0</v>
      </c>
      <c r="P23" s="41" t="s">
        <v>150</v>
      </c>
    </row>
    <row r="24" spans="1:16" s="2" customFormat="1" ht="10.7" hidden="1" customHeight="1" x14ac:dyDescent="0.2">
      <c r="A24" s="168"/>
      <c r="B24" s="40" t="s">
        <v>76</v>
      </c>
      <c r="C24" s="151">
        <v>0</v>
      </c>
      <c r="D24" s="152">
        <v>0</v>
      </c>
      <c r="E24" s="152">
        <v>0</v>
      </c>
      <c r="F24" s="153">
        <v>0</v>
      </c>
      <c r="G24" s="154">
        <v>0</v>
      </c>
      <c r="H24" s="183">
        <v>0</v>
      </c>
      <c r="I24" s="153">
        <v>0</v>
      </c>
      <c r="J24" s="154">
        <v>0</v>
      </c>
      <c r="K24" s="154">
        <v>0</v>
      </c>
      <c r="L24" s="154">
        <v>0</v>
      </c>
      <c r="M24" s="154">
        <v>0</v>
      </c>
      <c r="N24" s="46" t="s">
        <v>64</v>
      </c>
      <c r="O24" s="154">
        <v>0</v>
      </c>
      <c r="P24" s="41">
        <v>0</v>
      </c>
    </row>
    <row r="25" spans="1:16" s="2" customFormat="1" ht="10.7" customHeight="1" x14ac:dyDescent="0.2">
      <c r="A25" s="168"/>
      <c r="B25" s="40" t="s">
        <v>77</v>
      </c>
      <c r="C25" s="151">
        <v>0.11355010902397103</v>
      </c>
      <c r="D25" s="152">
        <v>0</v>
      </c>
      <c r="E25" s="152">
        <v>0</v>
      </c>
      <c r="F25" s="153">
        <v>0.11355010902397103</v>
      </c>
      <c r="G25" s="154">
        <v>0</v>
      </c>
      <c r="H25" s="183">
        <v>0</v>
      </c>
      <c r="I25" s="153">
        <v>0.11355010902397103</v>
      </c>
      <c r="J25" s="154">
        <v>0</v>
      </c>
      <c r="K25" s="154">
        <v>0</v>
      </c>
      <c r="L25" s="154">
        <v>0</v>
      </c>
      <c r="M25" s="154">
        <v>0</v>
      </c>
      <c r="N25" s="46">
        <v>0</v>
      </c>
      <c r="O25" s="154">
        <v>0</v>
      </c>
      <c r="P25" s="41" t="s">
        <v>150</v>
      </c>
    </row>
    <row r="26" spans="1:16" s="2" customFormat="1" ht="10.7" customHeight="1" x14ac:dyDescent="0.2">
      <c r="A26" s="168"/>
      <c r="B26" s="40" t="s">
        <v>78</v>
      </c>
      <c r="C26" s="151">
        <v>317.03151608107214</v>
      </c>
      <c r="D26" s="152">
        <v>0</v>
      </c>
      <c r="E26" s="152">
        <v>-300</v>
      </c>
      <c r="F26" s="153">
        <v>17.031516081072141</v>
      </c>
      <c r="G26" s="154">
        <v>0</v>
      </c>
      <c r="H26" s="183">
        <v>0</v>
      </c>
      <c r="I26" s="153">
        <v>17.031516081072141</v>
      </c>
      <c r="J26" s="154">
        <v>0</v>
      </c>
      <c r="K26" s="154">
        <v>0</v>
      </c>
      <c r="L26" s="154">
        <v>0</v>
      </c>
      <c r="M26" s="154">
        <v>0</v>
      </c>
      <c r="N26" s="46">
        <v>0</v>
      </c>
      <c r="O26" s="154">
        <v>0</v>
      </c>
      <c r="P26" s="41" t="s">
        <v>150</v>
      </c>
    </row>
    <row r="27" spans="1:16" s="2" customFormat="1" ht="10.7" customHeight="1" x14ac:dyDescent="0.2">
      <c r="A27" s="168"/>
      <c r="B27" s="40" t="s">
        <v>79</v>
      </c>
      <c r="C27" s="151">
        <v>5234.7383168921178</v>
      </c>
      <c r="D27" s="152">
        <v>-340</v>
      </c>
      <c r="E27" s="152">
        <v>-40</v>
      </c>
      <c r="F27" s="153">
        <v>5194.7383168921178</v>
      </c>
      <c r="G27" s="154">
        <v>3432.5419999999999</v>
      </c>
      <c r="H27" s="183">
        <v>66.077284178842035</v>
      </c>
      <c r="I27" s="153">
        <v>1762.1963168921179</v>
      </c>
      <c r="J27" s="154">
        <v>0</v>
      </c>
      <c r="K27" s="154">
        <v>0</v>
      </c>
      <c r="L27" s="154">
        <v>1375.3779999999999</v>
      </c>
      <c r="M27" s="154">
        <v>2039.3040000000001</v>
      </c>
      <c r="N27" s="46">
        <v>38.95713360530965</v>
      </c>
      <c r="O27" s="154">
        <v>853.67049999999995</v>
      </c>
      <c r="P27" s="41">
        <v>6.425818496963176E-2</v>
      </c>
    </row>
    <row r="28" spans="1:16" s="2" customFormat="1" ht="10.7" customHeight="1" x14ac:dyDescent="0.2">
      <c r="A28" s="168"/>
      <c r="B28" s="40" t="s">
        <v>80</v>
      </c>
      <c r="C28" s="151">
        <v>0</v>
      </c>
      <c r="D28" s="152">
        <v>0</v>
      </c>
      <c r="E28" s="152">
        <v>0.5</v>
      </c>
      <c r="F28" s="153">
        <v>0.5</v>
      </c>
      <c r="G28" s="154">
        <v>0</v>
      </c>
      <c r="H28" s="183">
        <v>0</v>
      </c>
      <c r="I28" s="153">
        <v>0.5</v>
      </c>
      <c r="J28" s="154">
        <v>0</v>
      </c>
      <c r="K28" s="154">
        <v>0</v>
      </c>
      <c r="L28" s="154">
        <v>0</v>
      </c>
      <c r="M28" s="154">
        <v>0</v>
      </c>
      <c r="N28" s="46" t="s">
        <v>64</v>
      </c>
      <c r="O28" s="154">
        <v>0</v>
      </c>
      <c r="P28" s="41" t="s">
        <v>150</v>
      </c>
    </row>
    <row r="29" spans="1:16" s="2" customFormat="1" ht="10.7" customHeight="1" x14ac:dyDescent="0.2">
      <c r="A29" s="168"/>
      <c r="B29" s="40" t="s">
        <v>81</v>
      </c>
      <c r="C29" s="151">
        <v>0</v>
      </c>
      <c r="D29" s="152">
        <v>0</v>
      </c>
      <c r="E29" s="152">
        <v>0</v>
      </c>
      <c r="F29" s="153">
        <v>0</v>
      </c>
      <c r="G29" s="154">
        <v>0</v>
      </c>
      <c r="H29" s="183">
        <v>0</v>
      </c>
      <c r="I29" s="153">
        <v>0</v>
      </c>
      <c r="J29" s="154">
        <v>0</v>
      </c>
      <c r="K29" s="154">
        <v>0</v>
      </c>
      <c r="L29" s="154">
        <v>0</v>
      </c>
      <c r="M29" s="154">
        <v>0</v>
      </c>
      <c r="N29" s="46" t="s">
        <v>64</v>
      </c>
      <c r="O29" s="154">
        <v>0</v>
      </c>
      <c r="P29" s="41">
        <v>0</v>
      </c>
    </row>
    <row r="30" spans="1:16" s="2" customFormat="1" ht="10.7" customHeight="1" x14ac:dyDescent="0.2">
      <c r="A30" s="168"/>
      <c r="B30" s="40" t="s">
        <v>82</v>
      </c>
      <c r="C30" s="151">
        <v>0.22710021804794206</v>
      </c>
      <c r="D30" s="152">
        <v>0</v>
      </c>
      <c r="E30" s="152">
        <v>1.5</v>
      </c>
      <c r="F30" s="153">
        <v>1.727100218047942</v>
      </c>
      <c r="G30" s="154">
        <v>1.36</v>
      </c>
      <c r="H30" s="183">
        <v>78.744706635330189</v>
      </c>
      <c r="I30" s="153">
        <v>0.36710021804794191</v>
      </c>
      <c r="J30" s="154">
        <v>0</v>
      </c>
      <c r="K30" s="154">
        <v>0</v>
      </c>
      <c r="L30" s="154">
        <v>0</v>
      </c>
      <c r="M30" s="154">
        <v>0</v>
      </c>
      <c r="N30" s="46">
        <v>0</v>
      </c>
      <c r="O30" s="154">
        <v>0</v>
      </c>
      <c r="P30" s="41" t="s">
        <v>150</v>
      </c>
    </row>
    <row r="31" spans="1:16" s="2" customFormat="1" ht="10.7" customHeight="1" x14ac:dyDescent="0.2">
      <c r="A31" s="168"/>
      <c r="B31" s="184" t="s">
        <v>83</v>
      </c>
      <c r="C31" s="151">
        <v>0</v>
      </c>
      <c r="D31" s="152">
        <v>0</v>
      </c>
      <c r="E31" s="152">
        <v>0</v>
      </c>
      <c r="F31" s="153">
        <v>0</v>
      </c>
      <c r="G31" s="154">
        <v>0</v>
      </c>
      <c r="H31" s="183">
        <v>0</v>
      </c>
      <c r="I31" s="153">
        <v>0</v>
      </c>
      <c r="J31" s="154">
        <v>0</v>
      </c>
      <c r="K31" s="154">
        <v>0</v>
      </c>
      <c r="L31" s="154">
        <v>0</v>
      </c>
      <c r="M31" s="154">
        <v>0</v>
      </c>
      <c r="N31" s="46" t="s">
        <v>64</v>
      </c>
      <c r="O31" s="154">
        <v>0</v>
      </c>
      <c r="P31" s="41">
        <v>0</v>
      </c>
    </row>
    <row r="32" spans="1:16" s="2" customFormat="1" ht="10.7" customHeight="1" x14ac:dyDescent="0.2">
      <c r="A32" s="168"/>
      <c r="B32" s="184" t="s">
        <v>84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154">
        <v>0</v>
      </c>
      <c r="P32" s="41" t="s">
        <v>151</v>
      </c>
    </row>
    <row r="33" spans="1:18" ht="10.7" customHeight="1" x14ac:dyDescent="0.2">
      <c r="A33" s="169"/>
      <c r="B33" s="40" t="s">
        <v>85</v>
      </c>
      <c r="C33" s="151">
        <v>7543.2211074362422</v>
      </c>
      <c r="D33" s="152">
        <v>-1120.0999999999995</v>
      </c>
      <c r="E33" s="152">
        <v>-683.19999999999982</v>
      </c>
      <c r="F33" s="153">
        <v>6860.0211074362423</v>
      </c>
      <c r="G33" s="154">
        <v>4059.03</v>
      </c>
      <c r="H33" s="183">
        <v>59.169351470362443</v>
      </c>
      <c r="I33" s="153">
        <v>2800.9911074362421</v>
      </c>
      <c r="J33" s="154">
        <v>1598.08</v>
      </c>
      <c r="K33" s="154">
        <v>0</v>
      </c>
      <c r="L33" s="154">
        <v>940.97000000000025</v>
      </c>
      <c r="M33" s="154">
        <v>888.09000000000015</v>
      </c>
      <c r="N33" s="46">
        <v>11.773352356389303</v>
      </c>
      <c r="O33" s="154">
        <v>856.78500000000008</v>
      </c>
      <c r="P33" s="41">
        <v>1.2691878446007365</v>
      </c>
    </row>
    <row r="34" spans="1:18" ht="10.7" customHeight="1" x14ac:dyDescent="0.2">
      <c r="B34" s="40" t="s">
        <v>86</v>
      </c>
      <c r="C34" s="151">
        <v>7117.5479338405521</v>
      </c>
      <c r="D34" s="152">
        <v>1120.0999999999985</v>
      </c>
      <c r="E34" s="152">
        <v>4120.0999999999995</v>
      </c>
      <c r="F34" s="153">
        <v>11237.647933840552</v>
      </c>
      <c r="G34" s="154">
        <v>10310.681982688191</v>
      </c>
      <c r="H34" s="183">
        <v>91.751245842460179</v>
      </c>
      <c r="I34" s="153">
        <v>926.9659511523605</v>
      </c>
      <c r="J34" s="154">
        <v>0</v>
      </c>
      <c r="K34" s="154">
        <v>3513.2170076904304</v>
      </c>
      <c r="L34" s="154">
        <v>0</v>
      </c>
      <c r="M34" s="154">
        <v>3341.7519752419012</v>
      </c>
      <c r="N34" s="46">
        <v>46.950888231513858</v>
      </c>
      <c r="O34" s="154">
        <v>1713.7422457330829</v>
      </c>
      <c r="P34" s="41">
        <v>0</v>
      </c>
    </row>
    <row r="35" spans="1:18" ht="10.7" customHeight="1" x14ac:dyDescent="0.2">
      <c r="B35" s="186" t="s">
        <v>87</v>
      </c>
      <c r="C35" s="151">
        <v>55295.668000000005</v>
      </c>
      <c r="D35" s="154">
        <v>304.99999999999909</v>
      </c>
      <c r="E35" s="154">
        <v>6585.3</v>
      </c>
      <c r="F35" s="153">
        <v>61880.968000000001</v>
      </c>
      <c r="G35" s="154">
        <v>42631.894982688777</v>
      </c>
      <c r="H35" s="183">
        <v>68.893387354071095</v>
      </c>
      <c r="I35" s="153">
        <v>19249.073017311224</v>
      </c>
      <c r="J35" s="154">
        <v>2356.8697500008343</v>
      </c>
      <c r="K35" s="154">
        <v>4919.5100076904901</v>
      </c>
      <c r="L35" s="154">
        <v>6503.8374999999396</v>
      </c>
      <c r="M35" s="154">
        <v>18990.982725241902</v>
      </c>
      <c r="N35" s="46">
        <v>34.34443133093518</v>
      </c>
      <c r="O35" s="154">
        <v>8192.7999957332904</v>
      </c>
      <c r="P35" s="41">
        <v>0.34951091535688716</v>
      </c>
    </row>
    <row r="36" spans="1:18" ht="10.7" customHeight="1" x14ac:dyDescent="0.2">
      <c r="B36" s="186"/>
      <c r="C36" s="151"/>
      <c r="D36" s="154"/>
      <c r="E36" s="154"/>
      <c r="F36" s="153"/>
      <c r="G36" s="154"/>
      <c r="H36" s="183"/>
      <c r="I36" s="153"/>
      <c r="J36" s="154"/>
      <c r="K36" s="154"/>
      <c r="L36" s="154"/>
      <c r="M36" s="154"/>
      <c r="N36" s="46"/>
      <c r="O36" s="154"/>
      <c r="P36" s="41"/>
    </row>
    <row r="37" spans="1:18" ht="10.7" customHeight="1" x14ac:dyDescent="0.2">
      <c r="B37" s="49" t="s">
        <v>88</v>
      </c>
      <c r="C37" s="151">
        <v>0</v>
      </c>
      <c r="D37" s="152">
        <v>0</v>
      </c>
      <c r="E37" s="152">
        <v>0</v>
      </c>
      <c r="F37" s="153">
        <v>0</v>
      </c>
      <c r="G37" s="154">
        <v>0</v>
      </c>
      <c r="H37" s="183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154">
        <v>0</v>
      </c>
      <c r="P37" s="41" t="s">
        <v>151</v>
      </c>
    </row>
    <row r="38" spans="1:18" ht="10.7" customHeight="1" x14ac:dyDescent="0.2">
      <c r="B38" s="49" t="s">
        <v>89</v>
      </c>
      <c r="C38" s="151">
        <v>0</v>
      </c>
      <c r="D38" s="152" t="s">
        <v>64</v>
      </c>
      <c r="E38" s="152" t="s">
        <v>64</v>
      </c>
      <c r="F38" s="153" t="s">
        <v>64</v>
      </c>
      <c r="G38" s="154" t="s">
        <v>64</v>
      </c>
      <c r="H38" s="183" t="s">
        <v>64</v>
      </c>
      <c r="I38" s="153" t="s">
        <v>64</v>
      </c>
      <c r="J38" s="154" t="s">
        <v>64</v>
      </c>
      <c r="K38" s="154" t="s">
        <v>64</v>
      </c>
      <c r="L38" s="154" t="s">
        <v>64</v>
      </c>
      <c r="M38" s="154" t="s">
        <v>64</v>
      </c>
      <c r="N38" s="46" t="s">
        <v>64</v>
      </c>
      <c r="O38" s="154">
        <v>0</v>
      </c>
      <c r="P38" s="41" t="s">
        <v>151</v>
      </c>
    </row>
    <row r="39" spans="1:18" ht="10.7" customHeight="1" x14ac:dyDescent="0.2">
      <c r="B39" s="49" t="s">
        <v>90</v>
      </c>
      <c r="C39" s="151">
        <v>0</v>
      </c>
      <c r="D39" s="152">
        <v>0</v>
      </c>
      <c r="E39" s="152">
        <v>3</v>
      </c>
      <c r="F39" s="153">
        <v>3</v>
      </c>
      <c r="G39" s="154">
        <v>2.2999999999999998</v>
      </c>
      <c r="H39" s="183">
        <v>76.666666666666657</v>
      </c>
      <c r="I39" s="153">
        <v>0.70000000000000018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154">
        <v>0</v>
      </c>
      <c r="P39" s="41" t="s">
        <v>151</v>
      </c>
    </row>
    <row r="40" spans="1:18" ht="10.7" customHeight="1" x14ac:dyDescent="0.2">
      <c r="B40" s="49"/>
      <c r="C40" s="151"/>
      <c r="D40" s="152"/>
      <c r="E40" s="152"/>
      <c r="F40" s="153"/>
      <c r="G40" s="154"/>
      <c r="H40" s="183"/>
      <c r="I40" s="153"/>
      <c r="J40" s="154"/>
      <c r="K40" s="154"/>
      <c r="L40" s="154"/>
      <c r="M40" s="154"/>
      <c r="N40" s="46"/>
      <c r="O40" s="154"/>
      <c r="P40" s="41"/>
    </row>
    <row r="41" spans="1:18" ht="10.7" customHeight="1" x14ac:dyDescent="0.2">
      <c r="B41" s="40" t="s">
        <v>91</v>
      </c>
      <c r="C41" s="151"/>
      <c r="D41" s="152"/>
      <c r="E41" s="152"/>
      <c r="F41" s="153">
        <v>0</v>
      </c>
      <c r="G41" s="154"/>
      <c r="H41" s="183"/>
      <c r="I41" s="153"/>
      <c r="J41" s="154"/>
      <c r="K41" s="154"/>
      <c r="L41" s="154"/>
      <c r="M41" s="154"/>
      <c r="N41" s="46"/>
      <c r="O41" s="154"/>
      <c r="P41" s="41"/>
    </row>
    <row r="42" spans="1:18" ht="10.7" customHeight="1" x14ac:dyDescent="0.2">
      <c r="B42" s="187" t="s">
        <v>92</v>
      </c>
      <c r="C42" s="155">
        <v>55295.668000000005</v>
      </c>
      <c r="D42" s="155">
        <v>304.99999999999909</v>
      </c>
      <c r="E42" s="155">
        <v>6588.3</v>
      </c>
      <c r="F42" s="156">
        <v>61883.968000000008</v>
      </c>
      <c r="G42" s="155">
        <v>42634.194982688779</v>
      </c>
      <c r="H42" s="188">
        <v>68.893764185723796</v>
      </c>
      <c r="I42" s="156">
        <v>19249.773017311229</v>
      </c>
      <c r="J42" s="155">
        <v>2356.8697500008311</v>
      </c>
      <c r="K42" s="155">
        <v>4919.5100076904891</v>
      </c>
      <c r="L42" s="155">
        <v>6503.8374999999432</v>
      </c>
      <c r="M42" s="155">
        <v>18990.982725241902</v>
      </c>
      <c r="N42" s="58">
        <v>34.34443133093518</v>
      </c>
      <c r="O42" s="155">
        <v>8192.7999957332904</v>
      </c>
      <c r="P42" s="54">
        <v>0.34959635623184671</v>
      </c>
      <c r="R42" s="189"/>
    </row>
    <row r="43" spans="1:18" ht="10.7" customHeight="1" x14ac:dyDescent="0.2">
      <c r="C43" s="2"/>
      <c r="D43" s="2"/>
      <c r="E43" s="2"/>
      <c r="F43" s="55"/>
      <c r="G43" s="2"/>
      <c r="H43" s="2"/>
      <c r="J43" s="2"/>
      <c r="K43" s="2"/>
      <c r="L43" s="2"/>
      <c r="M43" s="2"/>
      <c r="N43" s="56"/>
      <c r="O43" s="2"/>
      <c r="P43" s="56"/>
    </row>
    <row r="44" spans="1:18" ht="10.7" customHeight="1" x14ac:dyDescent="0.2">
      <c r="A44" s="190"/>
      <c r="B44" s="191"/>
      <c r="C44" s="191"/>
      <c r="D44" s="191"/>
      <c r="E44" s="191"/>
      <c r="F44" s="192"/>
      <c r="G44" s="191"/>
      <c r="H44" s="191"/>
      <c r="I44" s="193"/>
      <c r="J44" s="191"/>
      <c r="K44" s="191"/>
      <c r="L44" s="191"/>
      <c r="M44" s="191"/>
      <c r="N44" s="194"/>
      <c r="O44" s="191"/>
      <c r="P44" s="194"/>
    </row>
    <row r="45" spans="1:18" ht="10.7" customHeight="1" x14ac:dyDescent="0.2">
      <c r="A45" s="190"/>
      <c r="B45" s="14"/>
      <c r="C45" s="15" t="s">
        <v>148</v>
      </c>
      <c r="D45" s="15" t="s">
        <v>14</v>
      </c>
      <c r="E45" s="15" t="s">
        <v>14</v>
      </c>
      <c r="F45" s="16" t="s">
        <v>40</v>
      </c>
      <c r="G45" s="15" t="s">
        <v>41</v>
      </c>
      <c r="H45" s="17" t="s">
        <v>42</v>
      </c>
      <c r="I45" s="18"/>
      <c r="J45" s="19" t="s">
        <v>43</v>
      </c>
      <c r="K45" s="20"/>
      <c r="L45" s="20"/>
      <c r="M45" s="20"/>
      <c r="N45" s="21"/>
      <c r="O45" s="22"/>
      <c r="P45" s="15" t="s">
        <v>44</v>
      </c>
    </row>
    <row r="46" spans="1:18" ht="10.7" customHeight="1" x14ac:dyDescent="0.2">
      <c r="A46" s="190"/>
      <c r="B46" s="23" t="s">
        <v>45</v>
      </c>
      <c r="C46" s="9" t="s">
        <v>14</v>
      </c>
      <c r="D46" s="26" t="s">
        <v>15</v>
      </c>
      <c r="E46" s="24" t="s">
        <v>15</v>
      </c>
      <c r="F46" s="25" t="s">
        <v>14</v>
      </c>
      <c r="G46" s="26" t="s">
        <v>46</v>
      </c>
      <c r="H46" s="27" t="s">
        <v>47</v>
      </c>
      <c r="I46" s="28" t="s">
        <v>48</v>
      </c>
      <c r="J46" s="29" t="s">
        <v>49</v>
      </c>
      <c r="K46" s="29"/>
      <c r="L46" s="29"/>
      <c r="M46" s="30" t="s">
        <v>50</v>
      </c>
      <c r="N46" s="31"/>
      <c r="O46" s="32" t="s">
        <v>51</v>
      </c>
      <c r="P46" s="24" t="s">
        <v>52</v>
      </c>
    </row>
    <row r="47" spans="1:18" ht="10.7" customHeight="1" x14ac:dyDescent="0.2">
      <c r="A47" s="190"/>
      <c r="B47" s="23"/>
      <c r="C47" s="24" t="s">
        <v>53</v>
      </c>
      <c r="D47" s="26" t="s">
        <v>54</v>
      </c>
      <c r="E47" s="24" t="s">
        <v>54</v>
      </c>
      <c r="F47" s="28" t="s">
        <v>53</v>
      </c>
      <c r="G47" s="24" t="s">
        <v>55</v>
      </c>
      <c r="H47" s="27" t="s">
        <v>56</v>
      </c>
      <c r="I47" s="28" t="s">
        <v>57</v>
      </c>
      <c r="J47" s="33">
        <v>44062</v>
      </c>
      <c r="K47" s="33">
        <v>44069</v>
      </c>
      <c r="L47" s="33">
        <v>44076</v>
      </c>
      <c r="M47" s="15" t="s">
        <v>48</v>
      </c>
      <c r="N47" s="34" t="s">
        <v>56</v>
      </c>
      <c r="O47" s="34" t="s">
        <v>48</v>
      </c>
      <c r="P47" s="24" t="s">
        <v>58</v>
      </c>
    </row>
    <row r="48" spans="1:18" ht="10.7" customHeight="1" x14ac:dyDescent="0.2">
      <c r="A48" s="190"/>
      <c r="B48" s="35"/>
      <c r="C48" s="36"/>
      <c r="D48" s="36" t="s">
        <v>59</v>
      </c>
      <c r="E48" s="36" t="s">
        <v>60</v>
      </c>
      <c r="F48" s="37"/>
      <c r="G48" s="36" t="s">
        <v>61</v>
      </c>
      <c r="H48" s="38" t="s">
        <v>14</v>
      </c>
      <c r="I48" s="37"/>
      <c r="J48" s="36"/>
      <c r="K48" s="36"/>
      <c r="L48" s="39"/>
      <c r="M48" s="36"/>
      <c r="N48" s="38" t="s">
        <v>14</v>
      </c>
      <c r="O48" s="38"/>
      <c r="P48" s="36" t="s">
        <v>57</v>
      </c>
    </row>
    <row r="49" spans="1:16" s="2" customFormat="1" ht="10.7" customHeight="1" x14ac:dyDescent="0.2">
      <c r="A49" s="190"/>
      <c r="B49" s="40"/>
      <c r="C49" s="226" t="s">
        <v>138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41" t="s">
        <v>4</v>
      </c>
    </row>
    <row r="50" spans="1:16" s="2" customFormat="1" ht="10.7" customHeight="1" x14ac:dyDescent="0.2">
      <c r="A50" s="195"/>
      <c r="B50" s="40" t="s">
        <v>62</v>
      </c>
      <c r="C50" s="151">
        <v>0</v>
      </c>
      <c r="D50" s="152">
        <v>0</v>
      </c>
      <c r="E50" s="152">
        <v>0</v>
      </c>
      <c r="F50" s="153">
        <v>0</v>
      </c>
      <c r="G50" s="154">
        <v>0.02</v>
      </c>
      <c r="H50" s="183" t="s">
        <v>152</v>
      </c>
      <c r="I50" s="153">
        <v>-0.02</v>
      </c>
      <c r="J50" s="154">
        <v>0</v>
      </c>
      <c r="K50" s="154">
        <v>0</v>
      </c>
      <c r="L50" s="154">
        <v>0</v>
      </c>
      <c r="M50" s="154">
        <v>0</v>
      </c>
      <c r="N50" s="46" t="s">
        <v>64</v>
      </c>
      <c r="O50" s="154">
        <v>0</v>
      </c>
      <c r="P50" s="41">
        <v>0</v>
      </c>
    </row>
    <row r="51" spans="1:16" s="2" customFormat="1" ht="10.7" customHeight="1" x14ac:dyDescent="0.2">
      <c r="A51" s="190"/>
      <c r="B51" s="40" t="s">
        <v>63</v>
      </c>
      <c r="C51" s="151">
        <v>0</v>
      </c>
      <c r="D51" s="152">
        <v>0</v>
      </c>
      <c r="E51" s="152">
        <v>0</v>
      </c>
      <c r="F51" s="153">
        <v>0</v>
      </c>
      <c r="G51" s="154">
        <v>0</v>
      </c>
      <c r="H51" s="183">
        <v>0</v>
      </c>
      <c r="I51" s="153">
        <v>0</v>
      </c>
      <c r="J51" s="154">
        <v>0</v>
      </c>
      <c r="K51" s="154">
        <v>0</v>
      </c>
      <c r="L51" s="154">
        <v>0</v>
      </c>
      <c r="M51" s="154">
        <v>0</v>
      </c>
      <c r="N51" s="46" t="s">
        <v>64</v>
      </c>
      <c r="O51" s="154">
        <v>0</v>
      </c>
      <c r="P51" s="41">
        <v>0</v>
      </c>
    </row>
    <row r="52" spans="1:16" s="2" customFormat="1" ht="10.7" customHeight="1" x14ac:dyDescent="0.2">
      <c r="A52" s="190"/>
      <c r="B52" s="40" t="s">
        <v>65</v>
      </c>
      <c r="C52" s="151">
        <v>0</v>
      </c>
      <c r="D52" s="152">
        <v>0</v>
      </c>
      <c r="E52" s="152">
        <v>0</v>
      </c>
      <c r="F52" s="153">
        <v>0</v>
      </c>
      <c r="G52" s="154">
        <v>0</v>
      </c>
      <c r="H52" s="183">
        <v>0</v>
      </c>
      <c r="I52" s="153">
        <v>0</v>
      </c>
      <c r="J52" s="154">
        <v>0</v>
      </c>
      <c r="K52" s="154">
        <v>0</v>
      </c>
      <c r="L52" s="154">
        <v>0</v>
      </c>
      <c r="M52" s="154">
        <v>0</v>
      </c>
      <c r="N52" s="46" t="s">
        <v>64</v>
      </c>
      <c r="O52" s="154">
        <v>0</v>
      </c>
      <c r="P52" s="41">
        <v>0</v>
      </c>
    </row>
    <row r="53" spans="1:16" s="2" customFormat="1" ht="10.7" customHeight="1" x14ac:dyDescent="0.2">
      <c r="A53" s="190"/>
      <c r="B53" s="40" t="s">
        <v>66</v>
      </c>
      <c r="C53" s="151">
        <v>0</v>
      </c>
      <c r="D53" s="152">
        <v>0</v>
      </c>
      <c r="E53" s="152">
        <v>0</v>
      </c>
      <c r="F53" s="153">
        <v>0</v>
      </c>
      <c r="G53" s="154">
        <v>5.95</v>
      </c>
      <c r="H53" s="183" t="s">
        <v>152</v>
      </c>
      <c r="I53" s="153">
        <v>-5.95</v>
      </c>
      <c r="J53" s="154">
        <v>0</v>
      </c>
      <c r="K53" s="154">
        <v>0</v>
      </c>
      <c r="L53" s="154">
        <v>0</v>
      </c>
      <c r="M53" s="154">
        <v>0</v>
      </c>
      <c r="N53" s="46" t="s">
        <v>64</v>
      </c>
      <c r="O53" s="154">
        <v>0</v>
      </c>
      <c r="P53" s="41">
        <v>0</v>
      </c>
    </row>
    <row r="54" spans="1:16" s="2" customFormat="1" ht="10.7" customHeight="1" x14ac:dyDescent="0.2">
      <c r="A54" s="190"/>
      <c r="B54" s="40" t="s">
        <v>67</v>
      </c>
      <c r="C54" s="151">
        <v>0</v>
      </c>
      <c r="D54" s="152">
        <v>0</v>
      </c>
      <c r="E54" s="152">
        <v>0</v>
      </c>
      <c r="F54" s="153">
        <v>0</v>
      </c>
      <c r="G54" s="154">
        <v>0</v>
      </c>
      <c r="H54" s="183">
        <v>0</v>
      </c>
      <c r="I54" s="153">
        <v>0</v>
      </c>
      <c r="J54" s="154">
        <v>0</v>
      </c>
      <c r="K54" s="154">
        <v>0</v>
      </c>
      <c r="L54" s="154">
        <v>0</v>
      </c>
      <c r="M54" s="154">
        <v>0</v>
      </c>
      <c r="N54" s="46" t="s">
        <v>64</v>
      </c>
      <c r="O54" s="154">
        <v>0</v>
      </c>
      <c r="P54" s="41">
        <v>0</v>
      </c>
    </row>
    <row r="55" spans="1:16" s="2" customFormat="1" ht="10.7" customHeight="1" x14ac:dyDescent="0.2">
      <c r="A55" s="190"/>
      <c r="B55" s="40" t="s">
        <v>68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3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154">
        <v>0</v>
      </c>
      <c r="P55" s="41">
        <v>0</v>
      </c>
    </row>
    <row r="56" spans="1:16" s="2" customFormat="1" ht="10.7" customHeight="1" x14ac:dyDescent="0.2">
      <c r="A56" s="190"/>
      <c r="B56" s="40" t="s">
        <v>69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3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154">
        <v>0</v>
      </c>
      <c r="P56" s="41" t="s">
        <v>151</v>
      </c>
    </row>
    <row r="57" spans="1:16" s="2" customFormat="1" ht="10.7" customHeight="1" x14ac:dyDescent="0.2">
      <c r="A57" s="190"/>
      <c r="B57" s="40" t="s">
        <v>70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154">
        <v>0</v>
      </c>
      <c r="P57" s="41" t="s">
        <v>151</v>
      </c>
    </row>
    <row r="58" spans="1:16" s="2" customFormat="1" ht="10.7" customHeight="1" x14ac:dyDescent="0.2">
      <c r="A58" s="190"/>
      <c r="B58" s="40" t="s">
        <v>71</v>
      </c>
      <c r="C58" s="151">
        <v>0</v>
      </c>
      <c r="D58" s="152">
        <v>0</v>
      </c>
      <c r="E58" s="152">
        <v>0</v>
      </c>
      <c r="F58" s="153">
        <v>0</v>
      </c>
      <c r="G58" s="154">
        <v>0</v>
      </c>
      <c r="H58" s="183">
        <v>0</v>
      </c>
      <c r="I58" s="153">
        <v>0</v>
      </c>
      <c r="J58" s="154">
        <v>0</v>
      </c>
      <c r="K58" s="154">
        <v>0</v>
      </c>
      <c r="L58" s="154">
        <v>0</v>
      </c>
      <c r="M58" s="154">
        <v>0</v>
      </c>
      <c r="N58" s="46" t="s">
        <v>64</v>
      </c>
      <c r="O58" s="154">
        <v>0</v>
      </c>
      <c r="P58" s="41">
        <v>0</v>
      </c>
    </row>
    <row r="59" spans="1:16" s="2" customFormat="1" ht="10.7" customHeight="1" x14ac:dyDescent="0.2">
      <c r="A59" s="190"/>
      <c r="B59" s="40" t="s">
        <v>72</v>
      </c>
      <c r="C59" s="151">
        <v>0</v>
      </c>
      <c r="D59" s="152">
        <v>0</v>
      </c>
      <c r="E59" s="152">
        <v>0</v>
      </c>
      <c r="F59" s="153">
        <v>0</v>
      </c>
      <c r="G59" s="154">
        <v>0</v>
      </c>
      <c r="H59" s="183">
        <v>0</v>
      </c>
      <c r="I59" s="153">
        <v>0</v>
      </c>
      <c r="J59" s="154">
        <v>0</v>
      </c>
      <c r="K59" s="154">
        <v>0</v>
      </c>
      <c r="L59" s="154">
        <v>0</v>
      </c>
      <c r="M59" s="154">
        <v>0</v>
      </c>
      <c r="N59" s="46" t="s">
        <v>64</v>
      </c>
      <c r="O59" s="154">
        <v>0</v>
      </c>
      <c r="P59" s="41">
        <v>0</v>
      </c>
    </row>
    <row r="60" spans="1:16" s="2" customFormat="1" ht="10.7" customHeight="1" x14ac:dyDescent="0.2">
      <c r="A60" s="190"/>
      <c r="B60" s="47" t="s">
        <v>73</v>
      </c>
      <c r="C60" s="151">
        <v>0</v>
      </c>
      <c r="D60" s="152">
        <v>0</v>
      </c>
      <c r="E60" s="154">
        <v>0</v>
      </c>
      <c r="F60" s="153">
        <v>0</v>
      </c>
      <c r="G60" s="154">
        <v>5.97</v>
      </c>
      <c r="H60" s="183" t="s">
        <v>152</v>
      </c>
      <c r="I60" s="153">
        <v>-5.97</v>
      </c>
      <c r="J60" s="154">
        <v>0</v>
      </c>
      <c r="K60" s="154">
        <v>0</v>
      </c>
      <c r="L60" s="154">
        <v>0</v>
      </c>
      <c r="M60" s="154">
        <v>0</v>
      </c>
      <c r="N60" s="46">
        <v>0</v>
      </c>
      <c r="O60" s="154">
        <v>0</v>
      </c>
      <c r="P60" s="41">
        <v>0</v>
      </c>
    </row>
    <row r="61" spans="1:16" s="2" customFormat="1" ht="10.7" customHeight="1" x14ac:dyDescent="0.2">
      <c r="A61" s="190"/>
      <c r="B61" s="40"/>
      <c r="C61" s="151"/>
      <c r="D61" s="154"/>
      <c r="E61" s="154"/>
      <c r="F61" s="153"/>
      <c r="G61" s="154"/>
      <c r="H61" s="183"/>
      <c r="I61" s="153"/>
      <c r="J61" s="154"/>
      <c r="K61" s="154"/>
      <c r="L61" s="154"/>
      <c r="M61" s="154"/>
      <c r="N61" s="46"/>
      <c r="O61" s="154"/>
      <c r="P61" s="41"/>
    </row>
    <row r="62" spans="1:16" s="2" customFormat="1" ht="10.7" customHeight="1" x14ac:dyDescent="0.2">
      <c r="A62" s="190"/>
      <c r="B62" s="40" t="s">
        <v>74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3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154">
        <v>0</v>
      </c>
      <c r="P62" s="41" t="s">
        <v>151</v>
      </c>
    </row>
    <row r="63" spans="1:16" s="2" customFormat="1" ht="10.7" customHeight="1" x14ac:dyDescent="0.2">
      <c r="A63" s="190"/>
      <c r="B63" s="40" t="s">
        <v>75</v>
      </c>
      <c r="C63" s="151">
        <v>0</v>
      </c>
      <c r="D63" s="152">
        <v>0</v>
      </c>
      <c r="E63" s="152">
        <v>0</v>
      </c>
      <c r="F63" s="153">
        <v>0</v>
      </c>
      <c r="G63" s="154">
        <v>0</v>
      </c>
      <c r="H63" s="183">
        <v>0</v>
      </c>
      <c r="I63" s="153">
        <v>0</v>
      </c>
      <c r="J63" s="154">
        <v>0</v>
      </c>
      <c r="K63" s="154">
        <v>0</v>
      </c>
      <c r="L63" s="154">
        <v>0</v>
      </c>
      <c r="M63" s="154">
        <v>0</v>
      </c>
      <c r="N63" s="46" t="s">
        <v>64</v>
      </c>
      <c r="O63" s="154">
        <v>0</v>
      </c>
      <c r="P63" s="41">
        <v>0</v>
      </c>
    </row>
    <row r="64" spans="1:16" s="2" customFormat="1" ht="10.7" hidden="1" customHeight="1" x14ac:dyDescent="0.2">
      <c r="A64" s="190"/>
      <c r="B64" s="40" t="s">
        <v>76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3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6" t="s">
        <v>64</v>
      </c>
      <c r="O64" s="154">
        <v>0</v>
      </c>
      <c r="P64" s="41" t="s">
        <v>151</v>
      </c>
    </row>
    <row r="65" spans="1:16" s="2" customFormat="1" ht="10.7" customHeight="1" x14ac:dyDescent="0.2">
      <c r="A65" s="190"/>
      <c r="B65" s="40" t="s">
        <v>77</v>
      </c>
      <c r="C65" s="151">
        <v>0</v>
      </c>
      <c r="D65" s="152">
        <v>0</v>
      </c>
      <c r="E65" s="152">
        <v>0</v>
      </c>
      <c r="F65" s="153">
        <v>0</v>
      </c>
      <c r="G65" s="154">
        <v>0</v>
      </c>
      <c r="H65" s="183">
        <v>0</v>
      </c>
      <c r="I65" s="153">
        <v>0</v>
      </c>
      <c r="J65" s="154">
        <v>0</v>
      </c>
      <c r="K65" s="154">
        <v>0</v>
      </c>
      <c r="L65" s="154">
        <v>0</v>
      </c>
      <c r="M65" s="154">
        <v>0</v>
      </c>
      <c r="N65" s="46" t="s">
        <v>64</v>
      </c>
      <c r="O65" s="154">
        <v>0</v>
      </c>
      <c r="P65" s="41">
        <v>0</v>
      </c>
    </row>
    <row r="66" spans="1:16" s="2" customFormat="1" ht="10.7" customHeight="1" x14ac:dyDescent="0.2">
      <c r="A66" s="190"/>
      <c r="B66" s="40" t="s">
        <v>78</v>
      </c>
      <c r="C66" s="151">
        <v>0</v>
      </c>
      <c r="D66" s="152">
        <v>0</v>
      </c>
      <c r="E66" s="152">
        <v>0</v>
      </c>
      <c r="F66" s="153">
        <v>0</v>
      </c>
      <c r="G66" s="154">
        <v>0</v>
      </c>
      <c r="H66" s="183">
        <v>0</v>
      </c>
      <c r="I66" s="153">
        <v>0</v>
      </c>
      <c r="J66" s="154">
        <v>0</v>
      </c>
      <c r="K66" s="154">
        <v>0</v>
      </c>
      <c r="L66" s="154">
        <v>0</v>
      </c>
      <c r="M66" s="154">
        <v>0</v>
      </c>
      <c r="N66" s="46" t="s">
        <v>64</v>
      </c>
      <c r="O66" s="154">
        <v>0</v>
      </c>
      <c r="P66" s="41">
        <v>0</v>
      </c>
    </row>
    <row r="67" spans="1:16" s="2" customFormat="1" ht="10.7" customHeight="1" x14ac:dyDescent="0.2">
      <c r="A67" s="190"/>
      <c r="B67" s="40" t="s">
        <v>79</v>
      </c>
      <c r="C67" s="151">
        <v>0</v>
      </c>
      <c r="D67" s="152">
        <v>0</v>
      </c>
      <c r="E67" s="152">
        <v>0</v>
      </c>
      <c r="F67" s="153">
        <v>0</v>
      </c>
      <c r="G67" s="154">
        <v>0</v>
      </c>
      <c r="H67" s="183">
        <v>0</v>
      </c>
      <c r="I67" s="153">
        <v>0</v>
      </c>
      <c r="J67" s="154">
        <v>0</v>
      </c>
      <c r="K67" s="154">
        <v>0</v>
      </c>
      <c r="L67" s="154">
        <v>0</v>
      </c>
      <c r="M67" s="154">
        <v>0</v>
      </c>
      <c r="N67" s="46" t="s">
        <v>64</v>
      </c>
      <c r="O67" s="154">
        <v>0</v>
      </c>
      <c r="P67" s="41">
        <v>0</v>
      </c>
    </row>
    <row r="68" spans="1:16" s="2" customFormat="1" ht="10.7" customHeight="1" x14ac:dyDescent="0.2">
      <c r="A68" s="190"/>
      <c r="B68" s="40" t="s">
        <v>80</v>
      </c>
      <c r="C68" s="151">
        <v>0</v>
      </c>
      <c r="D68" s="152">
        <v>0</v>
      </c>
      <c r="E68" s="152">
        <v>0</v>
      </c>
      <c r="F68" s="153">
        <v>0</v>
      </c>
      <c r="G68" s="154">
        <v>0</v>
      </c>
      <c r="H68" s="183">
        <v>0</v>
      </c>
      <c r="I68" s="153">
        <v>0</v>
      </c>
      <c r="J68" s="154">
        <v>0</v>
      </c>
      <c r="K68" s="154">
        <v>0</v>
      </c>
      <c r="L68" s="154">
        <v>0</v>
      </c>
      <c r="M68" s="154">
        <v>0</v>
      </c>
      <c r="N68" s="46" t="s">
        <v>64</v>
      </c>
      <c r="O68" s="154">
        <v>0</v>
      </c>
      <c r="P68" s="41">
        <v>0</v>
      </c>
    </row>
    <row r="69" spans="1:16" s="2" customFormat="1" ht="10.7" customHeight="1" x14ac:dyDescent="0.2">
      <c r="A69" s="190"/>
      <c r="B69" s="40" t="s">
        <v>81</v>
      </c>
      <c r="C69" s="151">
        <v>0</v>
      </c>
      <c r="D69" s="152">
        <v>0</v>
      </c>
      <c r="E69" s="152">
        <v>0</v>
      </c>
      <c r="F69" s="153">
        <v>0</v>
      </c>
      <c r="G69" s="154">
        <v>0</v>
      </c>
      <c r="H69" s="183">
        <v>0</v>
      </c>
      <c r="I69" s="153">
        <v>0</v>
      </c>
      <c r="J69" s="154">
        <v>0</v>
      </c>
      <c r="K69" s="154">
        <v>0</v>
      </c>
      <c r="L69" s="154">
        <v>0</v>
      </c>
      <c r="M69" s="154">
        <v>0</v>
      </c>
      <c r="N69" s="46" t="s">
        <v>64</v>
      </c>
      <c r="O69" s="154">
        <v>0</v>
      </c>
      <c r="P69" s="41">
        <v>0</v>
      </c>
    </row>
    <row r="70" spans="1:16" s="2" customFormat="1" ht="10.7" customHeight="1" x14ac:dyDescent="0.2">
      <c r="A70" s="190"/>
      <c r="B70" s="40" t="s">
        <v>82</v>
      </c>
      <c r="C70" s="151">
        <v>0</v>
      </c>
      <c r="D70" s="152">
        <v>0</v>
      </c>
      <c r="E70" s="152">
        <v>0</v>
      </c>
      <c r="F70" s="153">
        <v>0</v>
      </c>
      <c r="G70" s="154">
        <v>0</v>
      </c>
      <c r="H70" s="183">
        <v>0</v>
      </c>
      <c r="I70" s="153">
        <v>0</v>
      </c>
      <c r="J70" s="154">
        <v>0</v>
      </c>
      <c r="K70" s="154">
        <v>0</v>
      </c>
      <c r="L70" s="154">
        <v>0</v>
      </c>
      <c r="M70" s="154">
        <v>0</v>
      </c>
      <c r="N70" s="46" t="s">
        <v>64</v>
      </c>
      <c r="O70" s="154">
        <v>0</v>
      </c>
      <c r="P70" s="41">
        <v>0</v>
      </c>
    </row>
    <row r="71" spans="1:16" s="2" customFormat="1" ht="10.7" customHeight="1" x14ac:dyDescent="0.2">
      <c r="A71" s="190"/>
      <c r="B71" s="184" t="s">
        <v>83</v>
      </c>
      <c r="C71" s="151">
        <v>0</v>
      </c>
      <c r="D71" s="152">
        <v>0</v>
      </c>
      <c r="E71" s="152">
        <v>0</v>
      </c>
      <c r="F71" s="153">
        <v>0</v>
      </c>
      <c r="G71" s="154">
        <v>0</v>
      </c>
      <c r="H71" s="183">
        <v>0</v>
      </c>
      <c r="I71" s="153">
        <v>0</v>
      </c>
      <c r="J71" s="154">
        <v>0</v>
      </c>
      <c r="K71" s="154">
        <v>0</v>
      </c>
      <c r="L71" s="154">
        <v>0</v>
      </c>
      <c r="M71" s="154">
        <v>0</v>
      </c>
      <c r="N71" s="46" t="s">
        <v>64</v>
      </c>
      <c r="O71" s="154">
        <v>0</v>
      </c>
      <c r="P71" s="41">
        <v>0</v>
      </c>
    </row>
    <row r="72" spans="1:16" s="2" customFormat="1" ht="10.7" customHeight="1" x14ac:dyDescent="0.2">
      <c r="A72" s="190"/>
      <c r="B72" s="184" t="s">
        <v>84</v>
      </c>
      <c r="C72" s="151">
        <v>0</v>
      </c>
      <c r="D72" s="152">
        <v>0</v>
      </c>
      <c r="E72" s="152">
        <v>0</v>
      </c>
      <c r="F72" s="153">
        <v>0</v>
      </c>
      <c r="G72" s="154">
        <v>0</v>
      </c>
      <c r="H72" s="183">
        <v>0</v>
      </c>
      <c r="I72" s="153">
        <v>0</v>
      </c>
      <c r="J72" s="154">
        <v>0</v>
      </c>
      <c r="K72" s="154">
        <v>0</v>
      </c>
      <c r="L72" s="154">
        <v>0</v>
      </c>
      <c r="M72" s="154">
        <v>0</v>
      </c>
      <c r="N72" s="46" t="s">
        <v>64</v>
      </c>
      <c r="O72" s="154">
        <v>0</v>
      </c>
      <c r="P72" s="41" t="s">
        <v>151</v>
      </c>
    </row>
    <row r="73" spans="1:16" s="2" customFormat="1" ht="10.7" customHeight="1" x14ac:dyDescent="0.2">
      <c r="A73" s="195"/>
      <c r="B73" s="40" t="s">
        <v>85</v>
      </c>
      <c r="C73" s="151">
        <v>0</v>
      </c>
      <c r="D73" s="152">
        <v>0</v>
      </c>
      <c r="E73" s="152">
        <v>0</v>
      </c>
      <c r="F73" s="153">
        <v>0</v>
      </c>
      <c r="G73" s="154">
        <v>0</v>
      </c>
      <c r="H73" s="183">
        <v>0</v>
      </c>
      <c r="I73" s="153">
        <v>0</v>
      </c>
      <c r="J73" s="154">
        <v>0</v>
      </c>
      <c r="K73" s="154">
        <v>0</v>
      </c>
      <c r="L73" s="154">
        <v>0</v>
      </c>
      <c r="M73" s="154">
        <v>0</v>
      </c>
      <c r="N73" s="46" t="s">
        <v>64</v>
      </c>
      <c r="O73" s="154">
        <v>0</v>
      </c>
      <c r="P73" s="41">
        <v>0</v>
      </c>
    </row>
    <row r="74" spans="1:16" s="2" customFormat="1" ht="10.7" customHeight="1" x14ac:dyDescent="0.2">
      <c r="A74" s="190"/>
      <c r="B74" s="40" t="s">
        <v>86</v>
      </c>
      <c r="C74" s="151">
        <v>0</v>
      </c>
      <c r="D74" s="152">
        <v>0</v>
      </c>
      <c r="E74" s="152">
        <v>0</v>
      </c>
      <c r="F74" s="153">
        <v>0</v>
      </c>
      <c r="G74" s="154">
        <v>0</v>
      </c>
      <c r="H74" s="183">
        <v>0</v>
      </c>
      <c r="I74" s="153">
        <v>0</v>
      </c>
      <c r="J74" s="154">
        <v>0</v>
      </c>
      <c r="K74" s="154">
        <v>0</v>
      </c>
      <c r="L74" s="154">
        <v>0</v>
      </c>
      <c r="M74" s="154">
        <v>0</v>
      </c>
      <c r="N74" s="46" t="s">
        <v>64</v>
      </c>
      <c r="O74" s="154">
        <v>0</v>
      </c>
      <c r="P74" s="41">
        <v>0</v>
      </c>
    </row>
    <row r="75" spans="1:16" s="2" customFormat="1" ht="10.7" customHeight="1" x14ac:dyDescent="0.2">
      <c r="A75" s="190"/>
      <c r="B75" s="196" t="s">
        <v>87</v>
      </c>
      <c r="C75" s="151">
        <v>0</v>
      </c>
      <c r="D75" s="154">
        <v>0</v>
      </c>
      <c r="E75" s="154">
        <v>0</v>
      </c>
      <c r="F75" s="153">
        <v>0</v>
      </c>
      <c r="G75" s="154">
        <v>5.97</v>
      </c>
      <c r="H75" s="183" t="s">
        <v>152</v>
      </c>
      <c r="I75" s="153">
        <v>-5.97</v>
      </c>
      <c r="J75" s="154">
        <v>0</v>
      </c>
      <c r="K75" s="154">
        <v>0</v>
      </c>
      <c r="L75" s="154">
        <v>0</v>
      </c>
      <c r="M75" s="154">
        <v>0</v>
      </c>
      <c r="N75" s="46" t="s">
        <v>64</v>
      </c>
      <c r="O75" s="154">
        <v>0</v>
      </c>
      <c r="P75" s="41">
        <v>0</v>
      </c>
    </row>
    <row r="76" spans="1:16" s="2" customFormat="1" ht="10.7" customHeight="1" x14ac:dyDescent="0.2">
      <c r="A76" s="190"/>
      <c r="B76" s="40"/>
      <c r="C76" s="151"/>
      <c r="D76" s="154"/>
      <c r="E76" s="152"/>
      <c r="F76" s="153"/>
      <c r="G76" s="154"/>
      <c r="H76" s="183"/>
      <c r="I76" s="153"/>
      <c r="J76" s="154"/>
      <c r="K76" s="154"/>
      <c r="L76" s="154"/>
      <c r="M76" s="154"/>
      <c r="N76" s="46"/>
      <c r="O76" s="154"/>
      <c r="P76" s="41"/>
    </row>
    <row r="77" spans="1:16" s="2" customFormat="1" ht="10.7" customHeight="1" x14ac:dyDescent="0.2">
      <c r="A77" s="168"/>
      <c r="B77" s="57" t="s">
        <v>88</v>
      </c>
      <c r="C77" s="151">
        <v>0</v>
      </c>
      <c r="D77" s="152">
        <v>0</v>
      </c>
      <c r="E77" s="152">
        <v>0</v>
      </c>
      <c r="F77" s="153">
        <v>0</v>
      </c>
      <c r="G77" s="154">
        <v>0</v>
      </c>
      <c r="H77" s="183">
        <v>0</v>
      </c>
      <c r="I77" s="153">
        <v>0</v>
      </c>
      <c r="J77" s="154">
        <v>0</v>
      </c>
      <c r="K77" s="154">
        <v>0</v>
      </c>
      <c r="L77" s="154">
        <v>0</v>
      </c>
      <c r="M77" s="154">
        <v>0</v>
      </c>
      <c r="N77" s="46" t="s">
        <v>64</v>
      </c>
      <c r="O77" s="154">
        <v>0</v>
      </c>
      <c r="P77" s="41">
        <v>0</v>
      </c>
    </row>
    <row r="78" spans="1:16" s="2" customFormat="1" ht="10.7" customHeight="1" x14ac:dyDescent="0.2">
      <c r="A78" s="168"/>
      <c r="B78" s="49" t="s">
        <v>89</v>
      </c>
      <c r="C78" s="151">
        <v>0</v>
      </c>
      <c r="D78" s="152" t="s">
        <v>64</v>
      </c>
      <c r="E78" s="152" t="s">
        <v>64</v>
      </c>
      <c r="F78" s="153" t="s">
        <v>64</v>
      </c>
      <c r="G78" s="154" t="s">
        <v>64</v>
      </c>
      <c r="H78" s="183" t="s">
        <v>64</v>
      </c>
      <c r="I78" s="153" t="s">
        <v>64</v>
      </c>
      <c r="J78" s="154" t="s">
        <v>64</v>
      </c>
      <c r="K78" s="154" t="s">
        <v>64</v>
      </c>
      <c r="L78" s="154" t="s">
        <v>64</v>
      </c>
      <c r="M78" s="154" t="s">
        <v>64</v>
      </c>
      <c r="N78" s="46" t="s">
        <v>64</v>
      </c>
      <c r="O78" s="154">
        <v>0</v>
      </c>
      <c r="P78" s="41" t="s">
        <v>151</v>
      </c>
    </row>
    <row r="79" spans="1:16" s="2" customFormat="1" ht="10.7" customHeight="1" x14ac:dyDescent="0.2">
      <c r="A79" s="168"/>
      <c r="B79" s="49" t="s">
        <v>90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3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154">
        <v>0</v>
      </c>
      <c r="P79" s="41" t="s">
        <v>151</v>
      </c>
    </row>
    <row r="80" spans="1:16" s="2" customFormat="1" ht="10.7" customHeight="1" x14ac:dyDescent="0.2">
      <c r="A80" s="168"/>
      <c r="B80" s="49"/>
      <c r="C80" s="151"/>
      <c r="D80" s="152"/>
      <c r="E80" s="152"/>
      <c r="F80" s="153"/>
      <c r="G80" s="154"/>
      <c r="H80" s="183"/>
      <c r="I80" s="153"/>
      <c r="J80" s="154"/>
      <c r="K80" s="154"/>
      <c r="L80" s="154"/>
      <c r="M80" s="154"/>
      <c r="N80" s="46"/>
      <c r="O80" s="154"/>
      <c r="P80" s="41"/>
    </row>
    <row r="81" spans="1:254" ht="10.7" customHeight="1" x14ac:dyDescent="0.2">
      <c r="B81" s="40" t="s">
        <v>91</v>
      </c>
      <c r="C81" s="151">
        <v>336.1</v>
      </c>
      <c r="D81" s="152"/>
      <c r="E81" s="152"/>
      <c r="F81" s="153">
        <v>336.1</v>
      </c>
      <c r="G81" s="154"/>
      <c r="H81" s="183"/>
      <c r="I81" s="153">
        <v>336.1</v>
      </c>
      <c r="J81" s="154"/>
      <c r="K81" s="154"/>
      <c r="L81" s="154"/>
      <c r="M81" s="154"/>
      <c r="N81" s="46"/>
      <c r="O81" s="154"/>
      <c r="P81" s="41"/>
    </row>
    <row r="82" spans="1:254" ht="10.7" customHeight="1" x14ac:dyDescent="0.2">
      <c r="B82" s="197" t="s">
        <v>92</v>
      </c>
      <c r="C82" s="157">
        <v>336.1</v>
      </c>
      <c r="D82" s="155">
        <v>0</v>
      </c>
      <c r="E82" s="155">
        <v>0</v>
      </c>
      <c r="F82" s="156">
        <v>336.1</v>
      </c>
      <c r="G82" s="155">
        <v>5.97</v>
      </c>
      <c r="H82" s="188">
        <v>1.7762570663493007</v>
      </c>
      <c r="I82" s="156">
        <v>330.13</v>
      </c>
      <c r="J82" s="155">
        <v>0</v>
      </c>
      <c r="K82" s="155">
        <v>0</v>
      </c>
      <c r="L82" s="155">
        <v>0</v>
      </c>
      <c r="M82" s="155">
        <v>0</v>
      </c>
      <c r="N82" s="58">
        <v>0</v>
      </c>
      <c r="O82" s="155">
        <v>0</v>
      </c>
      <c r="P82" s="54" t="s">
        <v>150</v>
      </c>
    </row>
    <row r="83" spans="1:254" ht="10.7" customHeight="1" x14ac:dyDescent="0.2">
      <c r="B83" s="198" t="s">
        <v>158</v>
      </c>
      <c r="C83" s="198"/>
      <c r="D83" s="198"/>
      <c r="E83" s="59"/>
      <c r="F83" s="199"/>
      <c r="G83" s="198"/>
      <c r="H83" s="198"/>
      <c r="I83" s="200"/>
      <c r="J83" s="198"/>
      <c r="K83" s="198"/>
      <c r="L83" s="198"/>
      <c r="M83" s="198"/>
      <c r="N83" s="201"/>
      <c r="O83" s="198"/>
      <c r="P83" s="201"/>
      <c r="Q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198"/>
      <c r="CS83" s="198"/>
      <c r="CT83" s="198"/>
      <c r="CU83" s="198"/>
      <c r="CV83" s="198"/>
      <c r="CW83" s="198"/>
      <c r="CX83" s="198"/>
      <c r="CY83" s="198"/>
      <c r="CZ83" s="198"/>
      <c r="DA83" s="198"/>
      <c r="DB83" s="198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  <c r="DU83" s="198"/>
      <c r="DV83" s="198"/>
      <c r="DW83" s="198"/>
      <c r="DX83" s="198"/>
      <c r="DY83" s="198"/>
      <c r="DZ83" s="198"/>
      <c r="EA83" s="198"/>
      <c r="EB83" s="198"/>
      <c r="EC83" s="198"/>
      <c r="ED83" s="198"/>
      <c r="EE83" s="198"/>
      <c r="EF83" s="198"/>
      <c r="EG83" s="198"/>
      <c r="EH83" s="198"/>
      <c r="EI83" s="198"/>
      <c r="EJ83" s="198"/>
      <c r="EK83" s="198"/>
      <c r="EL83" s="198"/>
      <c r="EM83" s="198"/>
      <c r="EN83" s="198"/>
      <c r="EO83" s="198"/>
      <c r="EP83" s="198"/>
      <c r="EQ83" s="198"/>
      <c r="ER83" s="198"/>
      <c r="ES83" s="198"/>
      <c r="ET83" s="198"/>
      <c r="EU83" s="198"/>
      <c r="EV83" s="198"/>
      <c r="EW83" s="198"/>
      <c r="EX83" s="198"/>
      <c r="EY83" s="198"/>
      <c r="EZ83" s="198"/>
      <c r="FA83" s="198"/>
      <c r="FB83" s="198"/>
      <c r="FC83" s="198"/>
      <c r="FD83" s="198"/>
      <c r="FE83" s="198"/>
      <c r="FF83" s="198"/>
      <c r="FG83" s="198"/>
      <c r="FH83" s="198"/>
      <c r="FI83" s="198"/>
      <c r="FJ83" s="198"/>
      <c r="FK83" s="198"/>
      <c r="FL83" s="198"/>
      <c r="FM83" s="198"/>
      <c r="FN83" s="198"/>
      <c r="FO83" s="198"/>
      <c r="FP83" s="198"/>
      <c r="FQ83" s="198"/>
      <c r="FR83" s="198"/>
      <c r="FS83" s="198"/>
      <c r="FT83" s="198"/>
      <c r="FU83" s="198"/>
      <c r="FV83" s="198"/>
      <c r="FW83" s="198"/>
      <c r="FX83" s="198"/>
      <c r="FY83" s="198"/>
      <c r="FZ83" s="198"/>
      <c r="GA83" s="198"/>
      <c r="GB83" s="198"/>
      <c r="GC83" s="198"/>
      <c r="GD83" s="198"/>
      <c r="GE83" s="198"/>
      <c r="GF83" s="198"/>
      <c r="GG83" s="198"/>
      <c r="GH83" s="198"/>
      <c r="GI83" s="198"/>
      <c r="GJ83" s="198"/>
      <c r="GK83" s="198"/>
      <c r="GL83" s="198"/>
      <c r="GM83" s="198"/>
      <c r="GN83" s="198"/>
      <c r="GO83" s="198"/>
      <c r="GP83" s="198"/>
      <c r="GQ83" s="198"/>
      <c r="GR83" s="198"/>
      <c r="GS83" s="198"/>
      <c r="GT83" s="198"/>
      <c r="GU83" s="198"/>
      <c r="GV83" s="198"/>
      <c r="GW83" s="198"/>
      <c r="GX83" s="198"/>
      <c r="GY83" s="198"/>
      <c r="GZ83" s="198"/>
      <c r="HA83" s="198"/>
      <c r="HB83" s="198"/>
      <c r="HC83" s="198"/>
      <c r="HD83" s="198"/>
      <c r="HE83" s="198"/>
      <c r="HF83" s="198"/>
      <c r="HG83" s="198"/>
      <c r="HH83" s="198"/>
      <c r="HI83" s="198"/>
      <c r="HJ83" s="198"/>
      <c r="HK83" s="198"/>
      <c r="HL83" s="198"/>
      <c r="HM83" s="198"/>
      <c r="HN83" s="198"/>
      <c r="HO83" s="198"/>
      <c r="HP83" s="198"/>
      <c r="HQ83" s="198"/>
      <c r="HR83" s="198"/>
      <c r="HS83" s="198"/>
      <c r="HT83" s="198"/>
      <c r="HU83" s="198"/>
      <c r="HV83" s="198"/>
      <c r="HW83" s="198"/>
      <c r="HX83" s="198"/>
      <c r="HY83" s="198"/>
      <c r="HZ83" s="198"/>
      <c r="IA83" s="198"/>
      <c r="IB83" s="198"/>
      <c r="IC83" s="198"/>
      <c r="ID83" s="198"/>
      <c r="IE83" s="198"/>
      <c r="IF83" s="198"/>
      <c r="IG83" s="198"/>
      <c r="IH83" s="198"/>
      <c r="II83" s="198"/>
      <c r="IJ83" s="198"/>
      <c r="IK83" s="198"/>
      <c r="IL83" s="198"/>
      <c r="IM83" s="198"/>
      <c r="IN83" s="198"/>
      <c r="IO83" s="198"/>
      <c r="IP83" s="198"/>
      <c r="IQ83" s="198"/>
      <c r="IR83" s="198"/>
      <c r="IS83" s="198"/>
      <c r="IT83" s="198"/>
    </row>
    <row r="84" spans="1:254" ht="10.7" customHeight="1" x14ac:dyDescent="0.2">
      <c r="B84" s="202" t="s">
        <v>93</v>
      </c>
      <c r="C84" s="202"/>
      <c r="D84" s="202"/>
      <c r="E84" s="202"/>
      <c r="F84" s="203"/>
      <c r="G84" s="202"/>
      <c r="H84" s="202"/>
      <c r="I84" s="204"/>
      <c r="J84" s="202"/>
      <c r="K84" s="202"/>
      <c r="L84" s="202"/>
      <c r="M84" s="202"/>
      <c r="N84" s="194"/>
      <c r="O84" s="202"/>
      <c r="P84" s="194"/>
      <c r="Q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  <c r="CS84" s="202"/>
      <c r="CT84" s="202"/>
      <c r="CU84" s="202"/>
      <c r="CV84" s="202"/>
      <c r="CW84" s="202"/>
      <c r="CX84" s="202"/>
      <c r="CY84" s="202"/>
      <c r="CZ84" s="202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2"/>
      <c r="DM84" s="202"/>
      <c r="DN84" s="202"/>
      <c r="DO84" s="202"/>
      <c r="DP84" s="202"/>
      <c r="DQ84" s="202"/>
      <c r="DR84" s="202"/>
      <c r="DS84" s="202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  <c r="IC84" s="202"/>
      <c r="ID84" s="202"/>
      <c r="IE84" s="202"/>
      <c r="IF84" s="202"/>
      <c r="IG84" s="202"/>
      <c r="IH84" s="202"/>
      <c r="II84" s="202"/>
      <c r="IJ84" s="202"/>
      <c r="IK84" s="202"/>
      <c r="IL84" s="202"/>
      <c r="IM84" s="202"/>
      <c r="IN84" s="202"/>
      <c r="IO84" s="202"/>
      <c r="IP84" s="202"/>
      <c r="IQ84" s="202"/>
      <c r="IR84" s="202"/>
      <c r="IS84" s="202"/>
      <c r="IT84" s="202"/>
    </row>
    <row r="85" spans="1:254" ht="10.7" customHeight="1" x14ac:dyDescent="0.2">
      <c r="B85" s="191"/>
      <c r="C85" s="191"/>
      <c r="D85" s="191"/>
      <c r="E85" s="191"/>
      <c r="F85" s="192"/>
      <c r="G85" s="191"/>
      <c r="H85" s="191"/>
      <c r="I85" s="193"/>
      <c r="J85" s="191"/>
      <c r="K85" s="191"/>
      <c r="L85" s="191"/>
      <c r="M85" s="191"/>
      <c r="N85" s="194"/>
      <c r="O85" s="191"/>
      <c r="P85" s="194"/>
      <c r="Q85" s="191"/>
    </row>
    <row r="86" spans="1:254" ht="10.7" customHeight="1" x14ac:dyDescent="0.2">
      <c r="B86" s="191"/>
      <c r="C86" s="191"/>
      <c r="D86" s="191"/>
      <c r="E86" s="191"/>
      <c r="F86" s="192"/>
      <c r="G86" s="191"/>
      <c r="H86" s="191"/>
      <c r="I86" s="193"/>
      <c r="J86" s="191"/>
      <c r="K86" s="191"/>
      <c r="L86" s="191"/>
      <c r="M86" s="191"/>
      <c r="N86" s="194"/>
      <c r="O86" s="191"/>
      <c r="P86" s="194"/>
      <c r="Q86" s="191"/>
    </row>
    <row r="87" spans="1:254" ht="10.7" customHeight="1" x14ac:dyDescent="0.2">
      <c r="B87" s="191"/>
      <c r="C87" s="191"/>
      <c r="D87" s="191"/>
      <c r="E87" s="191"/>
      <c r="F87" s="192"/>
      <c r="G87" s="191"/>
      <c r="H87" s="191"/>
      <c r="I87" s="193"/>
      <c r="J87" s="191"/>
      <c r="K87" s="191"/>
      <c r="L87" s="191"/>
      <c r="M87" s="191"/>
      <c r="N87" s="194"/>
      <c r="O87" s="191"/>
      <c r="P87" s="194"/>
      <c r="Q87" s="191"/>
    </row>
    <row r="88" spans="1:254" ht="10.7" customHeight="1" x14ac:dyDescent="0.2">
      <c r="B88" s="14"/>
      <c r="C88" s="15" t="s">
        <v>148</v>
      </c>
      <c r="D88" s="15" t="s">
        <v>14</v>
      </c>
      <c r="E88" s="15" t="s">
        <v>14</v>
      </c>
      <c r="F88" s="16" t="s">
        <v>40</v>
      </c>
      <c r="G88" s="15" t="s">
        <v>41</v>
      </c>
      <c r="H88" s="17" t="s">
        <v>42</v>
      </c>
      <c r="I88" s="18"/>
      <c r="J88" s="19" t="s">
        <v>43</v>
      </c>
      <c r="K88" s="20"/>
      <c r="L88" s="20"/>
      <c r="M88" s="20"/>
      <c r="N88" s="21"/>
      <c r="O88" s="22"/>
      <c r="P88" s="15" t="s">
        <v>44</v>
      </c>
      <c r="Q88" s="191"/>
    </row>
    <row r="89" spans="1:254" ht="10.7" customHeight="1" x14ac:dyDescent="0.2">
      <c r="B89" s="23" t="s">
        <v>45</v>
      </c>
      <c r="C89" s="9" t="s">
        <v>14</v>
      </c>
      <c r="D89" s="26" t="s">
        <v>15</v>
      </c>
      <c r="E89" s="24" t="s">
        <v>15</v>
      </c>
      <c r="F89" s="25" t="s">
        <v>14</v>
      </c>
      <c r="G89" s="26" t="s">
        <v>46</v>
      </c>
      <c r="H89" s="27" t="s">
        <v>47</v>
      </c>
      <c r="I89" s="28" t="s">
        <v>48</v>
      </c>
      <c r="J89" s="29" t="s">
        <v>49</v>
      </c>
      <c r="K89" s="29"/>
      <c r="L89" s="29"/>
      <c r="M89" s="30" t="s">
        <v>50</v>
      </c>
      <c r="N89" s="31"/>
      <c r="O89" s="32" t="s">
        <v>51</v>
      </c>
      <c r="P89" s="24" t="s">
        <v>52</v>
      </c>
      <c r="Q89" s="191"/>
    </row>
    <row r="90" spans="1:254" ht="10.7" customHeight="1" x14ac:dyDescent="0.2">
      <c r="B90" s="23"/>
      <c r="C90" s="24" t="s">
        <v>53</v>
      </c>
      <c r="D90" s="26" t="s">
        <v>54</v>
      </c>
      <c r="E90" s="24" t="s">
        <v>54</v>
      </c>
      <c r="F90" s="28" t="s">
        <v>53</v>
      </c>
      <c r="G90" s="24" t="s">
        <v>55</v>
      </c>
      <c r="H90" s="27" t="s">
        <v>56</v>
      </c>
      <c r="I90" s="28" t="s">
        <v>57</v>
      </c>
      <c r="J90" s="33">
        <v>44062</v>
      </c>
      <c r="K90" s="33">
        <v>44069</v>
      </c>
      <c r="L90" s="33">
        <v>44076</v>
      </c>
      <c r="M90" s="15" t="s">
        <v>48</v>
      </c>
      <c r="N90" s="34" t="s">
        <v>56</v>
      </c>
      <c r="O90" s="34" t="s">
        <v>48</v>
      </c>
      <c r="P90" s="24" t="s">
        <v>58</v>
      </c>
      <c r="Q90" s="191"/>
    </row>
    <row r="91" spans="1:254" ht="10.7" customHeight="1" x14ac:dyDescent="0.2">
      <c r="B91" s="35"/>
      <c r="C91" s="36"/>
      <c r="D91" s="36" t="s">
        <v>59</v>
      </c>
      <c r="E91" s="36" t="s">
        <v>60</v>
      </c>
      <c r="F91" s="37"/>
      <c r="G91" s="36" t="s">
        <v>61</v>
      </c>
      <c r="H91" s="38" t="s">
        <v>14</v>
      </c>
      <c r="I91" s="37"/>
      <c r="J91" s="36"/>
      <c r="K91" s="36"/>
      <c r="L91" s="39"/>
      <c r="M91" s="36"/>
      <c r="N91" s="38" t="s">
        <v>14</v>
      </c>
      <c r="O91" s="38"/>
      <c r="P91" s="36" t="s">
        <v>57</v>
      </c>
      <c r="Q91" s="191"/>
    </row>
    <row r="92" spans="1:254" ht="10.7" customHeight="1" x14ac:dyDescent="0.2">
      <c r="B92" s="40"/>
      <c r="C92" s="226" t="s">
        <v>139</v>
      </c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41" t="s">
        <v>4</v>
      </c>
      <c r="Q92" s="191"/>
    </row>
    <row r="93" spans="1:254" ht="10.7" customHeight="1" x14ac:dyDescent="0.2">
      <c r="A93" s="169"/>
      <c r="B93" s="40" t="s">
        <v>62</v>
      </c>
      <c r="C93" s="151">
        <v>46138.5</v>
      </c>
      <c r="D93" s="152">
        <v>0</v>
      </c>
      <c r="E93" s="152">
        <v>-1269</v>
      </c>
      <c r="F93" s="153">
        <v>44869.5</v>
      </c>
      <c r="G93" s="154">
        <v>28436.328000000001</v>
      </c>
      <c r="H93" s="183">
        <v>63.375629325042631</v>
      </c>
      <c r="I93" s="153">
        <v>16433.171999999999</v>
      </c>
      <c r="J93" s="154">
        <v>6.5800000000017462</v>
      </c>
      <c r="K93" s="154">
        <v>-0.73999999999796273</v>
      </c>
      <c r="L93" s="154">
        <v>0</v>
      </c>
      <c r="M93" s="154">
        <v>2.3400000000001455</v>
      </c>
      <c r="N93" s="46">
        <v>5.0716863357069377E-3</v>
      </c>
      <c r="O93" s="154">
        <v>2.0450000000009823</v>
      </c>
      <c r="P93" s="41" t="s">
        <v>150</v>
      </c>
      <c r="Q93" s="191"/>
      <c r="T93" s="4"/>
    </row>
    <row r="94" spans="1:254" ht="10.7" customHeight="1" x14ac:dyDescent="0.2">
      <c r="B94" s="40" t="s">
        <v>63</v>
      </c>
      <c r="C94" s="151">
        <v>4.8</v>
      </c>
      <c r="D94" s="152">
        <v>0</v>
      </c>
      <c r="E94" s="152">
        <v>168.5</v>
      </c>
      <c r="F94" s="153">
        <v>173.3</v>
      </c>
      <c r="G94" s="154">
        <v>1.9000000000000001</v>
      </c>
      <c r="H94" s="183">
        <v>1.0963646855164455</v>
      </c>
      <c r="I94" s="153">
        <v>171.4</v>
      </c>
      <c r="J94" s="154">
        <v>8.0000000000000071E-2</v>
      </c>
      <c r="K94" s="154">
        <v>0</v>
      </c>
      <c r="L94" s="154">
        <v>0</v>
      </c>
      <c r="M94" s="154">
        <v>0.51</v>
      </c>
      <c r="N94" s="46">
        <v>10.625000000000002</v>
      </c>
      <c r="O94" s="154">
        <v>0.14750000000000002</v>
      </c>
      <c r="P94" s="41" t="s">
        <v>151</v>
      </c>
      <c r="Q94" s="191"/>
      <c r="T94" s="4"/>
    </row>
    <row r="95" spans="1:254" ht="10.7" customHeight="1" x14ac:dyDescent="0.2">
      <c r="B95" s="40" t="s">
        <v>65</v>
      </c>
      <c r="C95" s="151">
        <v>0</v>
      </c>
      <c r="D95" s="152">
        <v>0</v>
      </c>
      <c r="E95" s="152">
        <v>0</v>
      </c>
      <c r="F95" s="153">
        <v>0</v>
      </c>
      <c r="G95" s="154">
        <v>0</v>
      </c>
      <c r="H95" s="183">
        <v>0</v>
      </c>
      <c r="I95" s="153">
        <v>0</v>
      </c>
      <c r="J95" s="154">
        <v>0</v>
      </c>
      <c r="K95" s="154">
        <v>0</v>
      </c>
      <c r="L95" s="154">
        <v>0</v>
      </c>
      <c r="M95" s="154">
        <v>0</v>
      </c>
      <c r="N95" s="46" t="s">
        <v>64</v>
      </c>
      <c r="O95" s="154">
        <v>0</v>
      </c>
      <c r="P95" s="41" t="s">
        <v>151</v>
      </c>
      <c r="Q95" s="191"/>
      <c r="T95" s="4"/>
    </row>
    <row r="96" spans="1:254" ht="10.7" customHeight="1" x14ac:dyDescent="0.2">
      <c r="A96" s="169"/>
      <c r="B96" s="40" t="s">
        <v>66</v>
      </c>
      <c r="C96" s="151">
        <v>42612.1</v>
      </c>
      <c r="D96" s="152">
        <v>0</v>
      </c>
      <c r="E96" s="152">
        <v>468.19999999999709</v>
      </c>
      <c r="F96" s="153">
        <v>43080.299999999996</v>
      </c>
      <c r="G96" s="154">
        <v>21221.884999999995</v>
      </c>
      <c r="H96" s="183">
        <v>49.26122845012685</v>
      </c>
      <c r="I96" s="153">
        <v>21858.415000000001</v>
      </c>
      <c r="J96" s="154">
        <v>0</v>
      </c>
      <c r="K96" s="154">
        <v>0</v>
      </c>
      <c r="L96" s="154">
        <v>-1.8189894035458565E-12</v>
      </c>
      <c r="M96" s="154">
        <v>0</v>
      </c>
      <c r="N96" s="46">
        <v>0</v>
      </c>
      <c r="O96" s="154">
        <v>-4.5474735088646412E-13</v>
      </c>
      <c r="P96" s="41" t="s">
        <v>150</v>
      </c>
      <c r="Q96" s="191"/>
      <c r="T96" s="4"/>
    </row>
    <row r="97" spans="1:20" ht="10.7" customHeight="1" x14ac:dyDescent="0.2">
      <c r="B97" s="40" t="s">
        <v>67</v>
      </c>
      <c r="C97" s="151">
        <v>-30</v>
      </c>
      <c r="D97" s="152">
        <v>0</v>
      </c>
      <c r="E97" s="152">
        <v>62.5</v>
      </c>
      <c r="F97" s="153">
        <v>32.5</v>
      </c>
      <c r="G97" s="154">
        <v>23.495000000000001</v>
      </c>
      <c r="H97" s="183">
        <v>72.292307692307688</v>
      </c>
      <c r="I97" s="153">
        <v>9.004999999999999</v>
      </c>
      <c r="J97" s="154">
        <v>0</v>
      </c>
      <c r="K97" s="154">
        <v>0</v>
      </c>
      <c r="L97" s="154">
        <v>3.5527136788005009E-15</v>
      </c>
      <c r="M97" s="154">
        <v>0</v>
      </c>
      <c r="N97" s="46" t="s">
        <v>64</v>
      </c>
      <c r="O97" s="154">
        <v>8.8817841970012523E-16</v>
      </c>
      <c r="P97" s="41" t="s">
        <v>150</v>
      </c>
      <c r="Q97" s="191"/>
      <c r="T97" s="4"/>
    </row>
    <row r="98" spans="1:20" ht="10.7" customHeight="1" x14ac:dyDescent="0.2">
      <c r="B98" s="40" t="s">
        <v>68</v>
      </c>
      <c r="C98" s="151">
        <v>16.899999999999999</v>
      </c>
      <c r="D98" s="152">
        <v>0</v>
      </c>
      <c r="E98" s="152">
        <v>-16.7</v>
      </c>
      <c r="F98" s="153">
        <v>0.19999999999999929</v>
      </c>
      <c r="G98" s="154">
        <v>0</v>
      </c>
      <c r="H98" s="183">
        <v>0</v>
      </c>
      <c r="I98" s="153">
        <v>0.19999999999999929</v>
      </c>
      <c r="J98" s="154">
        <v>0</v>
      </c>
      <c r="K98" s="154">
        <v>0</v>
      </c>
      <c r="L98" s="154">
        <v>0</v>
      </c>
      <c r="M98" s="154">
        <v>0</v>
      </c>
      <c r="N98" s="46">
        <v>0</v>
      </c>
      <c r="O98" s="154">
        <v>0</v>
      </c>
      <c r="P98" s="41" t="s">
        <v>150</v>
      </c>
      <c r="Q98" s="191"/>
      <c r="T98" s="4"/>
    </row>
    <row r="99" spans="1:20" s="191" customFormat="1" ht="10.7" customHeight="1" x14ac:dyDescent="0.2">
      <c r="A99" s="168"/>
      <c r="B99" s="40" t="s">
        <v>69</v>
      </c>
      <c r="C99" s="151">
        <v>0.1</v>
      </c>
      <c r="D99" s="152">
        <v>0</v>
      </c>
      <c r="E99" s="152">
        <v>0</v>
      </c>
      <c r="F99" s="153">
        <v>0.1</v>
      </c>
      <c r="G99" s="154">
        <v>0</v>
      </c>
      <c r="H99" s="183">
        <v>0</v>
      </c>
      <c r="I99" s="153">
        <v>0.1</v>
      </c>
      <c r="J99" s="154">
        <v>0</v>
      </c>
      <c r="K99" s="154">
        <v>0</v>
      </c>
      <c r="L99" s="154">
        <v>0</v>
      </c>
      <c r="M99" s="154">
        <v>0</v>
      </c>
      <c r="N99" s="46">
        <v>0</v>
      </c>
      <c r="O99" s="154">
        <v>0</v>
      </c>
      <c r="P99" s="41" t="s">
        <v>151</v>
      </c>
      <c r="R99" s="185"/>
      <c r="T99" s="4"/>
    </row>
    <row r="100" spans="1:20" ht="10.7" customHeight="1" x14ac:dyDescent="0.2">
      <c r="B100" s="40" t="s">
        <v>70</v>
      </c>
      <c r="C100" s="151">
        <v>2.0999999999999996</v>
      </c>
      <c r="D100" s="152">
        <v>0</v>
      </c>
      <c r="E100" s="152">
        <v>0</v>
      </c>
      <c r="F100" s="153">
        <v>2.0999999999999996</v>
      </c>
      <c r="G100" s="154">
        <v>0</v>
      </c>
      <c r="H100" s="183">
        <v>0</v>
      </c>
      <c r="I100" s="153">
        <v>2.0999999999999996</v>
      </c>
      <c r="J100" s="154">
        <v>0</v>
      </c>
      <c r="K100" s="154">
        <v>0</v>
      </c>
      <c r="L100" s="154">
        <v>0</v>
      </c>
      <c r="M100" s="154">
        <v>0</v>
      </c>
      <c r="N100" s="46">
        <v>0</v>
      </c>
      <c r="O100" s="154">
        <v>0</v>
      </c>
      <c r="P100" s="41" t="s">
        <v>150</v>
      </c>
      <c r="Q100" s="191"/>
      <c r="T100" s="4"/>
    </row>
    <row r="101" spans="1:20" ht="10.7" customHeight="1" x14ac:dyDescent="0.2">
      <c r="A101" s="169"/>
      <c r="B101" s="40" t="s">
        <v>71</v>
      </c>
      <c r="C101" s="151">
        <v>23007.3</v>
      </c>
      <c r="D101" s="152">
        <v>0</v>
      </c>
      <c r="E101" s="152">
        <v>91.700000000000728</v>
      </c>
      <c r="F101" s="153">
        <v>23099</v>
      </c>
      <c r="G101" s="154">
        <v>12032.32</v>
      </c>
      <c r="H101" s="183">
        <v>52.090220355859564</v>
      </c>
      <c r="I101" s="153">
        <v>11066.68</v>
      </c>
      <c r="J101" s="154">
        <v>0</v>
      </c>
      <c r="K101" s="154">
        <v>0</v>
      </c>
      <c r="L101" s="154">
        <v>0</v>
      </c>
      <c r="M101" s="154">
        <v>0</v>
      </c>
      <c r="N101" s="46">
        <v>0</v>
      </c>
      <c r="O101" s="154">
        <v>0</v>
      </c>
      <c r="P101" s="41" t="s">
        <v>150</v>
      </c>
      <c r="Q101" s="191"/>
      <c r="T101" s="4"/>
    </row>
    <row r="102" spans="1:20" s="191" customFormat="1" ht="10.7" customHeight="1" x14ac:dyDescent="0.2">
      <c r="A102" s="168"/>
      <c r="B102" s="40" t="s">
        <v>72</v>
      </c>
      <c r="C102" s="151">
        <v>24610.5</v>
      </c>
      <c r="D102" s="152">
        <v>0</v>
      </c>
      <c r="E102" s="152">
        <v>9</v>
      </c>
      <c r="F102" s="153">
        <v>24619.5</v>
      </c>
      <c r="G102" s="154">
        <v>12258.55</v>
      </c>
      <c r="H102" s="183">
        <v>49.792034769187026</v>
      </c>
      <c r="I102" s="153">
        <v>12360.95</v>
      </c>
      <c r="J102" s="154">
        <v>0</v>
      </c>
      <c r="K102" s="154">
        <v>0</v>
      </c>
      <c r="L102" s="154">
        <v>0</v>
      </c>
      <c r="M102" s="154">
        <v>0</v>
      </c>
      <c r="N102" s="46">
        <v>0</v>
      </c>
      <c r="O102" s="154">
        <v>0</v>
      </c>
      <c r="P102" s="41" t="s">
        <v>150</v>
      </c>
      <c r="R102" s="185"/>
      <c r="T102" s="4"/>
    </row>
    <row r="103" spans="1:20" s="191" customFormat="1" ht="10.7" customHeight="1" x14ac:dyDescent="0.2">
      <c r="A103" s="168"/>
      <c r="B103" s="47" t="s">
        <v>73</v>
      </c>
      <c r="C103" s="151">
        <v>136362.29999999999</v>
      </c>
      <c r="D103" s="152">
        <v>0</v>
      </c>
      <c r="E103" s="152">
        <v>-485.79999999998836</v>
      </c>
      <c r="F103" s="153">
        <v>135876.5</v>
      </c>
      <c r="G103" s="154">
        <v>73974.478000000003</v>
      </c>
      <c r="H103" s="183">
        <v>54.442437066012154</v>
      </c>
      <c r="I103" s="153">
        <v>61902.021999999997</v>
      </c>
      <c r="J103" s="154">
        <v>6.6600000000017463</v>
      </c>
      <c r="K103" s="154">
        <v>-0.73999999999796273</v>
      </c>
      <c r="L103" s="154">
        <v>-1.815436689867056E-12</v>
      </c>
      <c r="M103" s="154">
        <v>2.8500000000001453</v>
      </c>
      <c r="N103" s="46">
        <v>10.630071686335709</v>
      </c>
      <c r="O103" s="154">
        <v>2.1925000000005284</v>
      </c>
      <c r="P103" s="41" t="s">
        <v>150</v>
      </c>
      <c r="R103" s="185"/>
      <c r="T103" s="4"/>
    </row>
    <row r="104" spans="1:20" s="191" customFormat="1" ht="10.7" customHeight="1" x14ac:dyDescent="0.2">
      <c r="A104" s="168"/>
      <c r="B104" s="40"/>
      <c r="C104" s="151"/>
      <c r="D104" s="154"/>
      <c r="E104" s="152"/>
      <c r="F104" s="153"/>
      <c r="G104" s="154"/>
      <c r="H104" s="183"/>
      <c r="I104" s="153"/>
      <c r="J104" s="154"/>
      <c r="K104" s="154"/>
      <c r="L104" s="154"/>
      <c r="M104" s="154"/>
      <c r="N104" s="46"/>
      <c r="O104" s="154"/>
      <c r="P104" s="41"/>
      <c r="R104" s="185"/>
      <c r="T104" s="4"/>
    </row>
    <row r="105" spans="1:20" ht="10.7" customHeight="1" x14ac:dyDescent="0.2">
      <c r="B105" s="40" t="s">
        <v>74</v>
      </c>
      <c r="C105" s="151">
        <v>0.31116331678345732</v>
      </c>
      <c r="D105" s="152">
        <v>0</v>
      </c>
      <c r="E105" s="152">
        <v>0</v>
      </c>
      <c r="F105" s="153">
        <v>0.31116331678345732</v>
      </c>
      <c r="G105" s="154">
        <v>0</v>
      </c>
      <c r="H105" s="183">
        <v>0</v>
      </c>
      <c r="I105" s="153">
        <v>0.31116331678345732</v>
      </c>
      <c r="J105" s="154">
        <v>0</v>
      </c>
      <c r="K105" s="154">
        <v>0</v>
      </c>
      <c r="L105" s="154">
        <v>0</v>
      </c>
      <c r="M105" s="154">
        <v>0</v>
      </c>
      <c r="N105" s="46">
        <v>0</v>
      </c>
      <c r="O105" s="154">
        <v>0</v>
      </c>
      <c r="P105" s="41" t="s">
        <v>150</v>
      </c>
      <c r="Q105" s="191"/>
      <c r="T105" s="4"/>
    </row>
    <row r="106" spans="1:20" ht="10.7" customHeight="1" x14ac:dyDescent="0.2">
      <c r="B106" s="40" t="s">
        <v>75</v>
      </c>
      <c r="C106" s="151">
        <v>296.02003536666234</v>
      </c>
      <c r="D106" s="152">
        <v>0</v>
      </c>
      <c r="E106" s="152">
        <v>-140</v>
      </c>
      <c r="F106" s="153">
        <v>156.02003536666234</v>
      </c>
      <c r="G106" s="154">
        <v>0.32</v>
      </c>
      <c r="H106" s="183">
        <v>0.20510186351898249</v>
      </c>
      <c r="I106" s="153">
        <v>155.70003536666235</v>
      </c>
      <c r="J106" s="154">
        <v>0</v>
      </c>
      <c r="K106" s="154">
        <v>0</v>
      </c>
      <c r="L106" s="154">
        <v>0</v>
      </c>
      <c r="M106" s="154">
        <v>0.32</v>
      </c>
      <c r="N106" s="46">
        <v>0.10810079108450721</v>
      </c>
      <c r="O106" s="154">
        <v>0.08</v>
      </c>
      <c r="P106" s="41" t="s">
        <v>150</v>
      </c>
      <c r="Q106" s="191"/>
      <c r="T106" s="4"/>
    </row>
    <row r="107" spans="1:20" ht="10.7" hidden="1" customHeight="1" x14ac:dyDescent="0.2">
      <c r="B107" s="40" t="s">
        <v>76</v>
      </c>
      <c r="C107" s="151">
        <v>0</v>
      </c>
      <c r="D107" s="152">
        <v>0</v>
      </c>
      <c r="E107" s="152">
        <v>0</v>
      </c>
      <c r="F107" s="153">
        <v>0</v>
      </c>
      <c r="G107" s="154">
        <v>0</v>
      </c>
      <c r="H107" s="183">
        <v>0</v>
      </c>
      <c r="I107" s="153">
        <v>0</v>
      </c>
      <c r="J107" s="154">
        <v>0</v>
      </c>
      <c r="K107" s="154">
        <v>0</v>
      </c>
      <c r="L107" s="154">
        <v>0</v>
      </c>
      <c r="M107" s="154">
        <v>0</v>
      </c>
      <c r="N107" s="46" t="s">
        <v>64</v>
      </c>
      <c r="O107" s="154">
        <v>0</v>
      </c>
      <c r="P107" s="41" t="s">
        <v>151</v>
      </c>
      <c r="Q107" s="191"/>
      <c r="T107" s="4"/>
    </row>
    <row r="108" spans="1:20" s="60" customFormat="1" ht="10.7" customHeight="1" x14ac:dyDescent="0.2">
      <c r="A108" s="168"/>
      <c r="B108" s="40" t="s">
        <v>77</v>
      </c>
      <c r="C108" s="151">
        <v>16.180492472739779</v>
      </c>
      <c r="D108" s="152">
        <v>0</v>
      </c>
      <c r="E108" s="152">
        <v>-15.2</v>
      </c>
      <c r="F108" s="153">
        <v>0.98049247273977969</v>
      </c>
      <c r="G108" s="154">
        <v>9.8600000657141251E-2</v>
      </c>
      <c r="H108" s="183">
        <v>10.056171097532683</v>
      </c>
      <c r="I108" s="153">
        <v>0.88189247208263843</v>
      </c>
      <c r="J108" s="154">
        <v>8.2999998927116465E-3</v>
      </c>
      <c r="K108" s="154">
        <v>6.1200000762939494E-2</v>
      </c>
      <c r="L108" s="154">
        <v>3.4999999403953486E-4</v>
      </c>
      <c r="M108" s="154">
        <v>5.0000000000000044E-4</v>
      </c>
      <c r="N108" s="46">
        <v>3.0901408028363763E-3</v>
      </c>
      <c r="O108" s="154">
        <v>1.7587500162422668E-2</v>
      </c>
      <c r="P108" s="41">
        <v>48.143139385259758</v>
      </c>
      <c r="Q108" s="191"/>
      <c r="R108" s="185"/>
      <c r="T108" s="4"/>
    </row>
    <row r="109" spans="1:20" s="60" customFormat="1" ht="10.7" customHeight="1" x14ac:dyDescent="0.2">
      <c r="A109" s="170"/>
      <c r="B109" s="40" t="s">
        <v>78</v>
      </c>
      <c r="C109" s="151">
        <v>1063.0516471313672</v>
      </c>
      <c r="D109" s="152">
        <v>0</v>
      </c>
      <c r="E109" s="152">
        <v>0</v>
      </c>
      <c r="F109" s="153">
        <v>1063.0516471313672</v>
      </c>
      <c r="G109" s="154">
        <v>1083.413</v>
      </c>
      <c r="H109" s="183">
        <v>101.91536816894812</v>
      </c>
      <c r="I109" s="153">
        <v>-20.361352868632821</v>
      </c>
      <c r="J109" s="154">
        <v>0</v>
      </c>
      <c r="K109" s="154">
        <v>0</v>
      </c>
      <c r="L109" s="154">
        <v>0</v>
      </c>
      <c r="M109" s="154">
        <v>0.27999999999997272</v>
      </c>
      <c r="N109" s="46">
        <v>2.6339265900725477E-2</v>
      </c>
      <c r="O109" s="154">
        <v>6.9999999999993179E-2</v>
      </c>
      <c r="P109" s="41">
        <v>0</v>
      </c>
      <c r="Q109" s="191"/>
      <c r="R109" s="185"/>
      <c r="T109" s="4"/>
    </row>
    <row r="110" spans="1:20" ht="10.7" customHeight="1" x14ac:dyDescent="0.2">
      <c r="B110" s="40" t="s">
        <v>79</v>
      </c>
      <c r="C110" s="151">
        <v>15215.648864128916</v>
      </c>
      <c r="D110" s="152">
        <v>0</v>
      </c>
      <c r="E110" s="152">
        <v>0</v>
      </c>
      <c r="F110" s="153">
        <v>15215.648864128916</v>
      </c>
      <c r="G110" s="154">
        <v>10245.38096875</v>
      </c>
      <c r="H110" s="183">
        <v>67.334499239816282</v>
      </c>
      <c r="I110" s="153">
        <v>4970.2678953789164</v>
      </c>
      <c r="J110" s="154">
        <v>0</v>
      </c>
      <c r="K110" s="154">
        <v>0</v>
      </c>
      <c r="L110" s="154">
        <v>0</v>
      </c>
      <c r="M110" s="154">
        <v>0</v>
      </c>
      <c r="N110" s="46">
        <v>0</v>
      </c>
      <c r="O110" s="154">
        <v>0</v>
      </c>
      <c r="P110" s="41" t="s">
        <v>150</v>
      </c>
      <c r="Q110" s="191"/>
      <c r="T110" s="4"/>
    </row>
    <row r="111" spans="1:20" ht="10.7" customHeight="1" x14ac:dyDescent="0.2">
      <c r="B111" s="40" t="s">
        <v>80</v>
      </c>
      <c r="C111" s="151">
        <v>19.084683429385379</v>
      </c>
      <c r="D111" s="152">
        <v>125</v>
      </c>
      <c r="E111" s="152">
        <v>310.5</v>
      </c>
      <c r="F111" s="153">
        <v>329.58468342938539</v>
      </c>
      <c r="G111" s="154">
        <v>7.1889600410424208</v>
      </c>
      <c r="H111" s="183">
        <v>2.18121787888929</v>
      </c>
      <c r="I111" s="153">
        <v>322.39572338834296</v>
      </c>
      <c r="J111" s="154">
        <v>0.14930000080169492</v>
      </c>
      <c r="K111" s="154">
        <v>2.6100000500679954E-2</v>
      </c>
      <c r="L111" s="154">
        <v>1.8400000095365243E-2</v>
      </c>
      <c r="M111" s="154">
        <v>-13.366000000000025</v>
      </c>
      <c r="N111" s="46">
        <v>-70.035219863379609</v>
      </c>
      <c r="O111" s="154">
        <v>-3.2930499996505711</v>
      </c>
      <c r="P111" s="41" t="s">
        <v>150</v>
      </c>
      <c r="Q111" s="191"/>
      <c r="T111" s="4"/>
    </row>
    <row r="112" spans="1:20" s="191" customFormat="1" ht="10.7" customHeight="1" x14ac:dyDescent="0.2">
      <c r="A112" s="168"/>
      <c r="B112" s="40" t="s">
        <v>81</v>
      </c>
      <c r="C112" s="151">
        <v>16.491655789523236</v>
      </c>
      <c r="D112" s="152">
        <v>0</v>
      </c>
      <c r="E112" s="152">
        <v>88</v>
      </c>
      <c r="F112" s="153">
        <v>104.49165578952324</v>
      </c>
      <c r="G112" s="154">
        <v>12.991000017917949</v>
      </c>
      <c r="H112" s="183">
        <v>12.432571691739314</v>
      </c>
      <c r="I112" s="153">
        <v>91.500655771605281</v>
      </c>
      <c r="J112" s="154">
        <v>0.15039999887346944</v>
      </c>
      <c r="K112" s="154">
        <v>0.24159999620914441</v>
      </c>
      <c r="L112" s="154">
        <v>3.760000044107592E-2</v>
      </c>
      <c r="M112" s="154">
        <v>0.15519999980926613</v>
      </c>
      <c r="N112" s="46">
        <v>0.94108197375706248</v>
      </c>
      <c r="O112" s="154">
        <v>0.14619999883323898</v>
      </c>
      <c r="P112" s="41" t="s">
        <v>150</v>
      </c>
      <c r="R112" s="185"/>
      <c r="T112" s="4"/>
    </row>
    <row r="113" spans="1:20" s="191" customFormat="1" ht="10.7" customHeight="1" x14ac:dyDescent="0.2">
      <c r="A113" s="168"/>
      <c r="B113" s="40" t="s">
        <v>82</v>
      </c>
      <c r="C113" s="151">
        <v>519.02041239480673</v>
      </c>
      <c r="D113" s="152">
        <v>0</v>
      </c>
      <c r="E113" s="152">
        <v>-412.7</v>
      </c>
      <c r="F113" s="153">
        <v>106.32041239480674</v>
      </c>
      <c r="G113" s="154">
        <v>8.2670000114440896</v>
      </c>
      <c r="H113" s="183">
        <v>7.7755529961129968</v>
      </c>
      <c r="I113" s="153">
        <v>98.053412383362655</v>
      </c>
      <c r="J113" s="154">
        <v>0</v>
      </c>
      <c r="K113" s="154">
        <v>0</v>
      </c>
      <c r="L113" s="154">
        <v>0</v>
      </c>
      <c r="M113" s="154">
        <v>0</v>
      </c>
      <c r="N113" s="46">
        <v>0</v>
      </c>
      <c r="O113" s="154">
        <v>0</v>
      </c>
      <c r="P113" s="41" t="s">
        <v>150</v>
      </c>
      <c r="R113" s="185"/>
      <c r="T113" s="4"/>
    </row>
    <row r="114" spans="1:20" s="191" customFormat="1" ht="10.7" customHeight="1" x14ac:dyDescent="0.2">
      <c r="A114" s="168"/>
      <c r="B114" s="184" t="s">
        <v>83</v>
      </c>
      <c r="C114" s="151">
        <v>0</v>
      </c>
      <c r="D114" s="152">
        <v>-125</v>
      </c>
      <c r="E114" s="152">
        <v>307.59999999999991</v>
      </c>
      <c r="F114" s="153">
        <v>307.59999999999991</v>
      </c>
      <c r="G114" s="154">
        <v>30.348000109195695</v>
      </c>
      <c r="H114" s="183">
        <v>9.8660598534446375</v>
      </c>
      <c r="I114" s="153">
        <v>277.2519998908042</v>
      </c>
      <c r="J114" s="154">
        <v>0</v>
      </c>
      <c r="K114" s="154">
        <v>0</v>
      </c>
      <c r="L114" s="154">
        <v>0</v>
      </c>
      <c r="M114" s="154">
        <v>0</v>
      </c>
      <c r="N114" s="46" t="s">
        <v>64</v>
      </c>
      <c r="O114" s="154">
        <v>0</v>
      </c>
      <c r="P114" s="41" t="s">
        <v>150</v>
      </c>
      <c r="R114" s="185"/>
      <c r="T114" s="4"/>
    </row>
    <row r="115" spans="1:20" s="191" customFormat="1" ht="10.7" customHeight="1" x14ac:dyDescent="0.2">
      <c r="A115" s="168"/>
      <c r="B115" s="184" t="s">
        <v>84</v>
      </c>
      <c r="C115" s="151">
        <v>1.1497696887442861</v>
      </c>
      <c r="D115" s="152">
        <v>0</v>
      </c>
      <c r="E115" s="152">
        <v>0</v>
      </c>
      <c r="F115" s="153">
        <v>1.1497696887442861</v>
      </c>
      <c r="G115" s="154">
        <v>0</v>
      </c>
      <c r="H115" s="183">
        <v>0</v>
      </c>
      <c r="I115" s="153">
        <v>1.1497696887442861</v>
      </c>
      <c r="J115" s="154">
        <v>0</v>
      </c>
      <c r="K115" s="154">
        <v>0</v>
      </c>
      <c r="L115" s="154">
        <v>0</v>
      </c>
      <c r="M115" s="154">
        <v>0</v>
      </c>
      <c r="N115" s="46">
        <v>0</v>
      </c>
      <c r="O115" s="154">
        <v>0</v>
      </c>
      <c r="P115" s="41" t="s">
        <v>150</v>
      </c>
      <c r="R115" s="185"/>
      <c r="T115" s="4"/>
    </row>
    <row r="116" spans="1:20" s="191" customFormat="1" ht="10.7" customHeight="1" x14ac:dyDescent="0.2">
      <c r="A116" s="169"/>
      <c r="B116" s="205" t="s">
        <v>85</v>
      </c>
      <c r="C116" s="151">
        <v>28979.931667911318</v>
      </c>
      <c r="D116" s="152">
        <v>-3248.7000000000007</v>
      </c>
      <c r="E116" s="152">
        <v>-1787.5</v>
      </c>
      <c r="F116" s="153">
        <v>27192.431667911318</v>
      </c>
      <c r="G116" s="154">
        <v>11209.333100000029</v>
      </c>
      <c r="H116" s="183">
        <v>41.222253444982293</v>
      </c>
      <c r="I116" s="153">
        <v>15983.098567911289</v>
      </c>
      <c r="J116" s="154">
        <v>1.1500000000523869E-2</v>
      </c>
      <c r="K116" s="154">
        <v>0.1069999999999709</v>
      </c>
      <c r="L116" s="154">
        <v>0.48900000000139698</v>
      </c>
      <c r="M116" s="154">
        <v>4.3999999999869033E-2</v>
      </c>
      <c r="N116" s="46">
        <v>1.5182920547942154E-4</v>
      </c>
      <c r="O116" s="154">
        <v>0.1628750000004402</v>
      </c>
      <c r="P116" s="41" t="s">
        <v>150</v>
      </c>
      <c r="R116" s="185"/>
      <c r="T116" s="4"/>
    </row>
    <row r="117" spans="1:20" s="191" customFormat="1" ht="10.7" customHeight="1" x14ac:dyDescent="0.2">
      <c r="A117" s="168"/>
      <c r="B117" s="40" t="s">
        <v>86</v>
      </c>
      <c r="C117" s="151">
        <v>21701.255760217475</v>
      </c>
      <c r="D117" s="152">
        <v>3248.7000000000007</v>
      </c>
      <c r="E117" s="152">
        <v>532.09999999999854</v>
      </c>
      <c r="F117" s="153">
        <v>22233.355760217473</v>
      </c>
      <c r="G117" s="154">
        <v>8346.1419237757436</v>
      </c>
      <c r="H117" s="183">
        <v>37.538831356756496</v>
      </c>
      <c r="I117" s="153">
        <v>13887.21383644173</v>
      </c>
      <c r="J117" s="154">
        <v>0</v>
      </c>
      <c r="K117" s="154">
        <v>0.16599999999925785</v>
      </c>
      <c r="L117" s="154">
        <v>0</v>
      </c>
      <c r="M117" s="154">
        <v>0</v>
      </c>
      <c r="N117" s="46">
        <v>0</v>
      </c>
      <c r="O117" s="154">
        <v>4.1499999999814463E-2</v>
      </c>
      <c r="P117" s="41" t="s">
        <v>150</v>
      </c>
      <c r="R117" s="185"/>
      <c r="T117" s="4"/>
    </row>
    <row r="118" spans="1:20" s="191" customFormat="1" ht="10.7" customHeight="1" x14ac:dyDescent="0.2">
      <c r="A118" s="168"/>
      <c r="B118" s="196" t="s">
        <v>87</v>
      </c>
      <c r="C118" s="151">
        <v>204190.44615184772</v>
      </c>
      <c r="D118" s="154">
        <v>0</v>
      </c>
      <c r="E118" s="152">
        <v>-1603</v>
      </c>
      <c r="F118" s="153">
        <v>202587.44615184772</v>
      </c>
      <c r="G118" s="154">
        <v>104917.96055270603</v>
      </c>
      <c r="H118" s="183">
        <v>51.788974364218824</v>
      </c>
      <c r="I118" s="153">
        <v>97669.485599141684</v>
      </c>
      <c r="J118" s="154">
        <v>6.9794999995701463</v>
      </c>
      <c r="K118" s="154">
        <v>-0.1381000025259701</v>
      </c>
      <c r="L118" s="154">
        <v>0.54535000053006222</v>
      </c>
      <c r="M118" s="154">
        <v>-9.7163000001907722</v>
      </c>
      <c r="N118" s="46">
        <v>-4.7584498605606528E-3</v>
      </c>
      <c r="O118" s="154">
        <v>-0.58238750065413347</v>
      </c>
      <c r="P118" s="41" t="s">
        <v>150</v>
      </c>
      <c r="R118" s="185"/>
      <c r="T118" s="4"/>
    </row>
    <row r="119" spans="1:20" s="191" customFormat="1" ht="10.7" customHeight="1" x14ac:dyDescent="0.2">
      <c r="A119" s="168"/>
      <c r="B119" s="205"/>
      <c r="C119" s="151"/>
      <c r="D119" s="154"/>
      <c r="E119" s="152"/>
      <c r="F119" s="153"/>
      <c r="G119" s="154"/>
      <c r="H119" s="183"/>
      <c r="I119" s="153"/>
      <c r="J119" s="154"/>
      <c r="K119" s="154"/>
      <c r="L119" s="154"/>
      <c r="M119" s="154"/>
      <c r="N119" s="46"/>
      <c r="O119" s="154"/>
      <c r="P119" s="41"/>
      <c r="R119" s="185"/>
      <c r="T119" s="4"/>
    </row>
    <row r="120" spans="1:20" s="191" customFormat="1" ht="10.7" customHeight="1" x14ac:dyDescent="0.2">
      <c r="A120" s="168"/>
      <c r="B120" s="57" t="s">
        <v>88</v>
      </c>
      <c r="C120" s="151">
        <v>303.00790918005731</v>
      </c>
      <c r="D120" s="152">
        <v>0</v>
      </c>
      <c r="E120" s="152">
        <v>-146.99999999999997</v>
      </c>
      <c r="F120" s="153">
        <v>156.00790918005734</v>
      </c>
      <c r="G120" s="154">
        <v>0</v>
      </c>
      <c r="H120" s="183">
        <v>0</v>
      </c>
      <c r="I120" s="153">
        <v>156.00790918005734</v>
      </c>
      <c r="J120" s="154">
        <v>0</v>
      </c>
      <c r="K120" s="154">
        <v>0</v>
      </c>
      <c r="L120" s="154">
        <v>0</v>
      </c>
      <c r="M120" s="154">
        <v>0</v>
      </c>
      <c r="N120" s="46">
        <v>0</v>
      </c>
      <c r="O120" s="154">
        <v>0</v>
      </c>
      <c r="P120" s="41" t="s">
        <v>150</v>
      </c>
      <c r="R120" s="185"/>
      <c r="T120" s="4"/>
    </row>
    <row r="121" spans="1:20" s="191" customFormat="1" ht="10.7" customHeight="1" x14ac:dyDescent="0.2">
      <c r="A121" s="168"/>
      <c r="B121" s="49" t="s">
        <v>89</v>
      </c>
      <c r="C121" s="151">
        <v>0</v>
      </c>
      <c r="D121" s="152">
        <v>0</v>
      </c>
      <c r="E121" s="152">
        <v>0</v>
      </c>
      <c r="F121" s="153">
        <v>0</v>
      </c>
      <c r="G121" s="154"/>
      <c r="H121" s="183">
        <v>0</v>
      </c>
      <c r="I121" s="153" t="s">
        <v>64</v>
      </c>
      <c r="J121" s="154" t="s">
        <v>94</v>
      </c>
      <c r="K121" s="154" t="s">
        <v>94</v>
      </c>
      <c r="L121" s="154" t="s">
        <v>94</v>
      </c>
      <c r="M121" s="154" t="s">
        <v>94</v>
      </c>
      <c r="N121" s="46">
        <v>0</v>
      </c>
      <c r="O121" s="154">
        <v>0</v>
      </c>
      <c r="P121" s="41">
        <v>0</v>
      </c>
      <c r="R121" s="185"/>
      <c r="T121" s="4"/>
    </row>
    <row r="122" spans="1:20" s="191" customFormat="1" ht="10.7" customHeight="1" x14ac:dyDescent="0.2">
      <c r="A122" s="168"/>
      <c r="B122" s="49" t="s">
        <v>90</v>
      </c>
      <c r="C122" s="151">
        <v>99.486938972230135</v>
      </c>
      <c r="D122" s="152">
        <v>0</v>
      </c>
      <c r="E122" s="152">
        <v>85.8</v>
      </c>
      <c r="F122" s="153">
        <v>185.28693897223013</v>
      </c>
      <c r="G122" s="154">
        <v>50.446889009475676</v>
      </c>
      <c r="H122" s="183">
        <v>27.226359984842965</v>
      </c>
      <c r="I122" s="153">
        <v>134.84004996275445</v>
      </c>
      <c r="J122" s="154">
        <v>4.4190040040090786</v>
      </c>
      <c r="K122" s="154">
        <v>1.0838199995979654</v>
      </c>
      <c r="L122" s="154">
        <v>0.96819000017642409</v>
      </c>
      <c r="M122" s="154">
        <v>2.8481390002369906</v>
      </c>
      <c r="N122" s="46">
        <v>2.8628270501236286</v>
      </c>
      <c r="O122" s="154">
        <v>2.3297882510051147</v>
      </c>
      <c r="P122" s="41" t="s">
        <v>150</v>
      </c>
      <c r="R122" s="185"/>
      <c r="T122" s="4"/>
    </row>
    <row r="123" spans="1:20" s="191" customFormat="1" ht="10.7" customHeight="1" x14ac:dyDescent="0.2">
      <c r="A123" s="168"/>
      <c r="B123" s="205" t="s">
        <v>95</v>
      </c>
      <c r="C123" s="151">
        <v>1750</v>
      </c>
      <c r="D123" s="152">
        <v>0</v>
      </c>
      <c r="E123" s="152">
        <v>-600</v>
      </c>
      <c r="F123" s="153">
        <v>1150</v>
      </c>
      <c r="G123" s="154">
        <v>216.33858495239855</v>
      </c>
      <c r="H123" s="183">
        <v>18.812050865425963</v>
      </c>
      <c r="I123" s="153">
        <v>933.66141504760139</v>
      </c>
      <c r="J123" s="154">
        <v>7.2981899958103043</v>
      </c>
      <c r="K123" s="154">
        <v>4.087389999732352</v>
      </c>
      <c r="L123" s="154">
        <v>6.6598499983252282</v>
      </c>
      <c r="M123" s="154">
        <v>14.536404988557109</v>
      </c>
      <c r="N123" s="46">
        <v>0.83065171363183488</v>
      </c>
      <c r="O123" s="154">
        <v>8.1454587456062484</v>
      </c>
      <c r="P123" s="41" t="s">
        <v>150</v>
      </c>
      <c r="R123" s="185"/>
      <c r="T123" s="4"/>
    </row>
    <row r="124" spans="1:20" s="191" customFormat="1" ht="10.7" customHeight="1" x14ac:dyDescent="0.2">
      <c r="A124" s="168"/>
      <c r="B124" s="40" t="s">
        <v>91</v>
      </c>
      <c r="C124" s="151">
        <v>0</v>
      </c>
      <c r="D124" s="154"/>
      <c r="E124" s="152"/>
      <c r="F124" s="153">
        <v>0</v>
      </c>
      <c r="G124" s="154"/>
      <c r="H124" s="183"/>
      <c r="I124" s="153">
        <v>0</v>
      </c>
      <c r="J124" s="154"/>
      <c r="K124" s="154"/>
      <c r="L124" s="154"/>
      <c r="M124" s="154"/>
      <c r="N124" s="46"/>
      <c r="O124" s="154"/>
      <c r="P124" s="41"/>
      <c r="R124" s="185"/>
      <c r="T124" s="4"/>
    </row>
    <row r="125" spans="1:20" s="191" customFormat="1" ht="10.7" customHeight="1" x14ac:dyDescent="0.2">
      <c r="A125" s="168"/>
      <c r="B125" s="197" t="s">
        <v>92</v>
      </c>
      <c r="C125" s="157">
        <v>206342.94099999999</v>
      </c>
      <c r="D125" s="155">
        <v>0</v>
      </c>
      <c r="E125" s="155">
        <v>-2264.1999999999998</v>
      </c>
      <c r="F125" s="156">
        <v>204078.74099999998</v>
      </c>
      <c r="G125" s="155">
        <v>105184.74602666791</v>
      </c>
      <c r="H125" s="188">
        <v>51.541255846275497</v>
      </c>
      <c r="I125" s="156">
        <v>98893.994973332068</v>
      </c>
      <c r="J125" s="155">
        <v>18.696693999389531</v>
      </c>
      <c r="K125" s="155">
        <v>5.0331099968043471</v>
      </c>
      <c r="L125" s="155">
        <v>8.1733899990317145</v>
      </c>
      <c r="M125" s="155">
        <v>7.6682439886033276</v>
      </c>
      <c r="N125" s="58">
        <v>3.7162618461483144E-3</v>
      </c>
      <c r="O125" s="155">
        <v>9.8928594959572305</v>
      </c>
      <c r="P125" s="54" t="s">
        <v>150</v>
      </c>
      <c r="R125" s="189"/>
      <c r="T125" s="4"/>
    </row>
    <row r="126" spans="1:20" s="191" customFormat="1" ht="10.7" customHeight="1" x14ac:dyDescent="0.2">
      <c r="A126" s="168"/>
      <c r="F126" s="193"/>
      <c r="I126" s="193"/>
      <c r="N126" s="194"/>
      <c r="P126" s="194"/>
      <c r="R126" s="185"/>
    </row>
    <row r="127" spans="1:20" s="191" customFormat="1" ht="10.7" customHeight="1" x14ac:dyDescent="0.2">
      <c r="A127" s="168"/>
      <c r="F127" s="192"/>
      <c r="I127" s="193"/>
      <c r="N127" s="194"/>
      <c r="P127" s="194"/>
      <c r="R127" s="185"/>
    </row>
    <row r="128" spans="1:20" s="191" customFormat="1" ht="10.7" customHeight="1" x14ac:dyDescent="0.2">
      <c r="A128" s="168"/>
      <c r="B128" s="14"/>
      <c r="C128" s="15" t="s">
        <v>148</v>
      </c>
      <c r="D128" s="15" t="s">
        <v>14</v>
      </c>
      <c r="E128" s="15" t="s">
        <v>14</v>
      </c>
      <c r="F128" s="16" t="s">
        <v>40</v>
      </c>
      <c r="G128" s="15" t="s">
        <v>41</v>
      </c>
      <c r="H128" s="17" t="s">
        <v>42</v>
      </c>
      <c r="I128" s="18"/>
      <c r="J128" s="19" t="s">
        <v>43</v>
      </c>
      <c r="K128" s="20"/>
      <c r="L128" s="20"/>
      <c r="M128" s="20"/>
      <c r="N128" s="21"/>
      <c r="O128" s="22"/>
      <c r="P128" s="15" t="s">
        <v>44</v>
      </c>
      <c r="R128" s="185"/>
    </row>
    <row r="129" spans="1:18" s="191" customFormat="1" ht="10.7" customHeight="1" x14ac:dyDescent="0.2">
      <c r="A129" s="168"/>
      <c r="B129" s="23" t="s">
        <v>45</v>
      </c>
      <c r="C129" s="9" t="s">
        <v>14</v>
      </c>
      <c r="D129" s="26" t="s">
        <v>15</v>
      </c>
      <c r="E129" s="24" t="s">
        <v>15</v>
      </c>
      <c r="F129" s="25" t="s">
        <v>14</v>
      </c>
      <c r="G129" s="26" t="s">
        <v>46</v>
      </c>
      <c r="H129" s="27" t="s">
        <v>47</v>
      </c>
      <c r="I129" s="28" t="s">
        <v>48</v>
      </c>
      <c r="J129" s="29" t="s">
        <v>49</v>
      </c>
      <c r="K129" s="29"/>
      <c r="L129" s="29"/>
      <c r="M129" s="30" t="s">
        <v>50</v>
      </c>
      <c r="N129" s="31"/>
      <c r="O129" s="32" t="s">
        <v>51</v>
      </c>
      <c r="P129" s="24" t="s">
        <v>52</v>
      </c>
      <c r="R129" s="185"/>
    </row>
    <row r="130" spans="1:18" s="191" customFormat="1" ht="10.7" customHeight="1" x14ac:dyDescent="0.2">
      <c r="A130" s="170"/>
      <c r="B130" s="23"/>
      <c r="C130" s="24" t="s">
        <v>53</v>
      </c>
      <c r="D130" s="26" t="s">
        <v>54</v>
      </c>
      <c r="E130" s="24" t="s">
        <v>54</v>
      </c>
      <c r="F130" s="28" t="s">
        <v>53</v>
      </c>
      <c r="G130" s="24" t="s">
        <v>55</v>
      </c>
      <c r="H130" s="27" t="s">
        <v>56</v>
      </c>
      <c r="I130" s="28" t="s">
        <v>57</v>
      </c>
      <c r="J130" s="33">
        <v>44062</v>
      </c>
      <c r="K130" s="33">
        <v>44069</v>
      </c>
      <c r="L130" s="33">
        <v>44076</v>
      </c>
      <c r="M130" s="15" t="s">
        <v>48</v>
      </c>
      <c r="N130" s="34" t="s">
        <v>56</v>
      </c>
      <c r="O130" s="34" t="s">
        <v>48</v>
      </c>
      <c r="P130" s="24" t="s">
        <v>58</v>
      </c>
      <c r="R130" s="185"/>
    </row>
    <row r="131" spans="1:18" s="191" customFormat="1" ht="10.7" customHeight="1" x14ac:dyDescent="0.2">
      <c r="A131" s="168"/>
      <c r="B131" s="35"/>
      <c r="C131" s="36"/>
      <c r="D131" s="36" t="s">
        <v>59</v>
      </c>
      <c r="E131" s="36" t="s">
        <v>60</v>
      </c>
      <c r="F131" s="37"/>
      <c r="G131" s="36" t="s">
        <v>61</v>
      </c>
      <c r="H131" s="38" t="s">
        <v>14</v>
      </c>
      <c r="I131" s="37"/>
      <c r="J131" s="36"/>
      <c r="K131" s="36"/>
      <c r="L131" s="39"/>
      <c r="M131" s="36"/>
      <c r="N131" s="38" t="s">
        <v>14</v>
      </c>
      <c r="O131" s="38"/>
      <c r="P131" s="36" t="s">
        <v>57</v>
      </c>
      <c r="R131" s="185"/>
    </row>
    <row r="132" spans="1:18" s="191" customFormat="1" ht="10.7" customHeight="1" x14ac:dyDescent="0.2">
      <c r="A132" s="168"/>
      <c r="B132" s="40"/>
      <c r="C132" s="233" t="s">
        <v>146</v>
      </c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41" t="s">
        <v>4</v>
      </c>
      <c r="R132" s="185"/>
    </row>
    <row r="133" spans="1:18" s="191" customFormat="1" ht="10.7" customHeight="1" x14ac:dyDescent="0.2">
      <c r="A133" s="169"/>
      <c r="B133" s="40" t="s">
        <v>62</v>
      </c>
      <c r="C133" s="151">
        <v>29640.308407495606</v>
      </c>
      <c r="D133" s="152">
        <v>0</v>
      </c>
      <c r="E133" s="152">
        <v>-2276</v>
      </c>
      <c r="F133" s="153">
        <v>27364.308407495606</v>
      </c>
      <c r="G133" s="154">
        <v>9767.07</v>
      </c>
      <c r="H133" s="183">
        <v>35.692734691312765</v>
      </c>
      <c r="I133" s="153">
        <v>17597.238407495606</v>
      </c>
      <c r="J133" s="154">
        <v>0</v>
      </c>
      <c r="K133" s="154">
        <v>0</v>
      </c>
      <c r="L133" s="154">
        <v>0</v>
      </c>
      <c r="M133" s="154">
        <v>2.2999999999992724</v>
      </c>
      <c r="N133" s="46">
        <v>7.7597033349951095E-3</v>
      </c>
      <c r="O133" s="154">
        <v>0.5749999999998181</v>
      </c>
      <c r="P133" s="41" t="s">
        <v>150</v>
      </c>
      <c r="R133" s="185"/>
    </row>
    <row r="134" spans="1:18" s="191" customFormat="1" ht="10.7" customHeight="1" x14ac:dyDescent="0.2">
      <c r="A134" s="168"/>
      <c r="B134" s="40" t="s">
        <v>63</v>
      </c>
      <c r="C134" s="151">
        <v>2.9228797635078312</v>
      </c>
      <c r="D134" s="152">
        <v>0</v>
      </c>
      <c r="E134" s="152">
        <v>231.3</v>
      </c>
      <c r="F134" s="153">
        <v>234.22287976350785</v>
      </c>
      <c r="G134" s="154">
        <v>0.51</v>
      </c>
      <c r="H134" s="183">
        <v>0.21774132421006059</v>
      </c>
      <c r="I134" s="153">
        <v>233.71287976350786</v>
      </c>
      <c r="J134" s="154">
        <v>0</v>
      </c>
      <c r="K134" s="154">
        <v>0</v>
      </c>
      <c r="L134" s="154">
        <v>0</v>
      </c>
      <c r="M134" s="154">
        <v>0.51</v>
      </c>
      <c r="N134" s="46">
        <v>0</v>
      </c>
      <c r="O134" s="154">
        <v>0.1275</v>
      </c>
      <c r="P134" s="41" t="s">
        <v>151</v>
      </c>
      <c r="R134" s="185"/>
    </row>
    <row r="135" spans="1:18" s="191" customFormat="1" ht="10.7" customHeight="1" x14ac:dyDescent="0.2">
      <c r="A135" s="168"/>
      <c r="B135" s="40" t="s">
        <v>65</v>
      </c>
      <c r="C135" s="151">
        <v>7.0058969827864557E-3</v>
      </c>
      <c r="D135" s="152">
        <v>0</v>
      </c>
      <c r="E135" s="152">
        <v>0</v>
      </c>
      <c r="F135" s="153">
        <v>7.0058969827864557E-3</v>
      </c>
      <c r="G135" s="154">
        <v>0</v>
      </c>
      <c r="H135" s="183">
        <v>0</v>
      </c>
      <c r="I135" s="153">
        <v>7.0058969827864557E-3</v>
      </c>
      <c r="J135" s="154">
        <v>0</v>
      </c>
      <c r="K135" s="154">
        <v>0</v>
      </c>
      <c r="L135" s="154">
        <v>0</v>
      </c>
      <c r="M135" s="154">
        <v>0</v>
      </c>
      <c r="N135" s="46">
        <v>0</v>
      </c>
      <c r="O135" s="154">
        <v>0</v>
      </c>
      <c r="P135" s="41" t="s">
        <v>151</v>
      </c>
      <c r="R135" s="185"/>
    </row>
    <row r="136" spans="1:18" s="191" customFormat="1" ht="10.7" customHeight="1" x14ac:dyDescent="0.2">
      <c r="A136" s="168"/>
      <c r="B136" s="40" t="s">
        <v>66</v>
      </c>
      <c r="C136" s="151">
        <v>27933.047696769343</v>
      </c>
      <c r="D136" s="152">
        <v>0</v>
      </c>
      <c r="E136" s="152">
        <v>0</v>
      </c>
      <c r="F136" s="153">
        <v>27933.047696769343</v>
      </c>
      <c r="G136" s="154">
        <v>6043.12</v>
      </c>
      <c r="H136" s="183">
        <v>21.634302370446065</v>
      </c>
      <c r="I136" s="153">
        <v>21889.927696769344</v>
      </c>
      <c r="J136" s="154">
        <v>0</v>
      </c>
      <c r="K136" s="154">
        <v>0</v>
      </c>
      <c r="L136" s="154">
        <v>0</v>
      </c>
      <c r="M136" s="154">
        <v>0</v>
      </c>
      <c r="N136" s="46">
        <v>0</v>
      </c>
      <c r="O136" s="154">
        <v>0</v>
      </c>
      <c r="P136" s="41" t="s">
        <v>150</v>
      </c>
      <c r="R136" s="185"/>
    </row>
    <row r="137" spans="1:18" s="191" customFormat="1" ht="10.7" customHeight="1" x14ac:dyDescent="0.2">
      <c r="A137" s="168"/>
      <c r="B137" s="40" t="s">
        <v>67</v>
      </c>
      <c r="C137" s="151">
        <v>0.20126742411750986</v>
      </c>
      <c r="D137" s="152">
        <v>0</v>
      </c>
      <c r="E137" s="152">
        <v>0</v>
      </c>
      <c r="F137" s="153">
        <v>0.20126742411750986</v>
      </c>
      <c r="G137" s="154">
        <v>0</v>
      </c>
      <c r="H137" s="183">
        <v>0</v>
      </c>
      <c r="I137" s="153">
        <v>0.20126742411750986</v>
      </c>
      <c r="J137" s="154">
        <v>0</v>
      </c>
      <c r="K137" s="154">
        <v>0</v>
      </c>
      <c r="L137" s="154">
        <v>0</v>
      </c>
      <c r="M137" s="154">
        <v>0</v>
      </c>
      <c r="N137" s="46">
        <v>0</v>
      </c>
      <c r="O137" s="154">
        <v>0</v>
      </c>
      <c r="P137" s="41" t="s">
        <v>151</v>
      </c>
      <c r="R137" s="185"/>
    </row>
    <row r="138" spans="1:18" s="191" customFormat="1" ht="10.7" customHeight="1" x14ac:dyDescent="0.2">
      <c r="A138" s="168"/>
      <c r="B138" s="40" t="s">
        <v>68</v>
      </c>
      <c r="C138" s="151">
        <v>10.36896268263855</v>
      </c>
      <c r="D138" s="152">
        <v>0</v>
      </c>
      <c r="E138" s="152">
        <v>-10.3</v>
      </c>
      <c r="F138" s="153">
        <v>6.8962682638549211E-2</v>
      </c>
      <c r="G138" s="154">
        <v>0</v>
      </c>
      <c r="H138" s="183">
        <v>0</v>
      </c>
      <c r="I138" s="153">
        <v>6.8962682638549211E-2</v>
      </c>
      <c r="J138" s="154">
        <v>0</v>
      </c>
      <c r="K138" s="154">
        <v>0</v>
      </c>
      <c r="L138" s="154">
        <v>0</v>
      </c>
      <c r="M138" s="154">
        <v>0</v>
      </c>
      <c r="N138" s="46">
        <v>0</v>
      </c>
      <c r="O138" s="154">
        <v>0</v>
      </c>
      <c r="P138" s="41" t="s">
        <v>151</v>
      </c>
      <c r="R138" s="185"/>
    </row>
    <row r="139" spans="1:18" s="191" customFormat="1" ht="11.25" customHeight="1" x14ac:dyDescent="0.2">
      <c r="A139" s="168"/>
      <c r="B139" s="40" t="s">
        <v>69</v>
      </c>
      <c r="C139" s="151">
        <v>0.10042247470583662</v>
      </c>
      <c r="D139" s="152">
        <v>0</v>
      </c>
      <c r="E139" s="152">
        <v>0</v>
      </c>
      <c r="F139" s="153">
        <v>0.10042247470583662</v>
      </c>
      <c r="G139" s="154">
        <v>0</v>
      </c>
      <c r="H139" s="183">
        <v>0</v>
      </c>
      <c r="I139" s="153">
        <v>0.10042247470583662</v>
      </c>
      <c r="J139" s="154">
        <v>0</v>
      </c>
      <c r="K139" s="154">
        <v>0</v>
      </c>
      <c r="L139" s="154">
        <v>0</v>
      </c>
      <c r="M139" s="154">
        <v>0</v>
      </c>
      <c r="N139" s="46">
        <v>0</v>
      </c>
      <c r="O139" s="154">
        <v>0</v>
      </c>
      <c r="P139" s="41" t="s">
        <v>151</v>
      </c>
      <c r="R139" s="185"/>
    </row>
    <row r="140" spans="1:18" s="191" customFormat="1" ht="10.7" customHeight="1" x14ac:dyDescent="0.2">
      <c r="A140" s="168"/>
      <c r="B140" s="40" t="s">
        <v>70</v>
      </c>
      <c r="C140" s="151">
        <v>1.4093617179015443</v>
      </c>
      <c r="D140" s="152">
        <v>0</v>
      </c>
      <c r="E140" s="152">
        <v>0</v>
      </c>
      <c r="F140" s="153">
        <v>1.4093617179015443</v>
      </c>
      <c r="G140" s="154">
        <v>0</v>
      </c>
      <c r="H140" s="183">
        <v>0</v>
      </c>
      <c r="I140" s="153">
        <v>1.4093617179015443</v>
      </c>
      <c r="J140" s="154">
        <v>0</v>
      </c>
      <c r="K140" s="154">
        <v>0</v>
      </c>
      <c r="L140" s="154">
        <v>0</v>
      </c>
      <c r="M140" s="154">
        <v>0</v>
      </c>
      <c r="N140" s="46">
        <v>0</v>
      </c>
      <c r="O140" s="154">
        <v>0</v>
      </c>
      <c r="P140" s="41" t="s">
        <v>151</v>
      </c>
      <c r="R140" s="185"/>
    </row>
    <row r="141" spans="1:18" s="191" customFormat="1" ht="10.7" customHeight="1" x14ac:dyDescent="0.2">
      <c r="A141" s="168"/>
      <c r="B141" s="40" t="s">
        <v>71</v>
      </c>
      <c r="C141" s="151">
        <v>14285.1</v>
      </c>
      <c r="D141" s="152">
        <v>0</v>
      </c>
      <c r="E141" s="152">
        <v>11.700000000000728</v>
      </c>
      <c r="F141" s="153">
        <v>14296.800000000001</v>
      </c>
      <c r="G141" s="154">
        <v>1643.8</v>
      </c>
      <c r="H141" s="183">
        <v>11.497677802025628</v>
      </c>
      <c r="I141" s="153">
        <v>12653.000000000002</v>
      </c>
      <c r="J141" s="154">
        <v>0</v>
      </c>
      <c r="K141" s="154">
        <v>0</v>
      </c>
      <c r="L141" s="154">
        <v>0</v>
      </c>
      <c r="M141" s="154">
        <v>0</v>
      </c>
      <c r="N141" s="46">
        <v>0</v>
      </c>
      <c r="O141" s="154">
        <v>0</v>
      </c>
      <c r="P141" s="41" t="s">
        <v>150</v>
      </c>
      <c r="R141" s="185"/>
    </row>
    <row r="142" spans="1:18" s="191" customFormat="1" ht="10.7" customHeight="1" x14ac:dyDescent="0.2">
      <c r="A142" s="168"/>
      <c r="B142" s="40" t="s">
        <v>72</v>
      </c>
      <c r="C142" s="151">
        <v>15250.573740451839</v>
      </c>
      <c r="D142" s="152">
        <v>0</v>
      </c>
      <c r="E142" s="152">
        <v>2644.9999999999982</v>
      </c>
      <c r="F142" s="153">
        <v>17895.573740451837</v>
      </c>
      <c r="G142" s="154">
        <v>3873.41</v>
      </c>
      <c r="H142" s="183">
        <v>21.644514203221082</v>
      </c>
      <c r="I142" s="153">
        <v>14022.163740451837</v>
      </c>
      <c r="J142" s="154">
        <v>0</v>
      </c>
      <c r="K142" s="154">
        <v>0</v>
      </c>
      <c r="L142" s="154">
        <v>0</v>
      </c>
      <c r="M142" s="154">
        <v>0</v>
      </c>
      <c r="N142" s="46">
        <v>0</v>
      </c>
      <c r="O142" s="154">
        <v>0</v>
      </c>
      <c r="P142" s="41" t="s">
        <v>150</v>
      </c>
      <c r="R142" s="185"/>
    </row>
    <row r="143" spans="1:18" s="191" customFormat="1" ht="10.7" customHeight="1" x14ac:dyDescent="0.2">
      <c r="A143" s="168"/>
      <c r="B143" s="47" t="s">
        <v>73</v>
      </c>
      <c r="C143" s="151">
        <v>87124.039744676658</v>
      </c>
      <c r="D143" s="152">
        <v>0</v>
      </c>
      <c r="E143" s="152">
        <v>601.69999999999709</v>
      </c>
      <c r="F143" s="153">
        <v>87725.739744676655</v>
      </c>
      <c r="G143" s="154">
        <v>21327.91</v>
      </c>
      <c r="H143" s="183">
        <v>24.312032092375958</v>
      </c>
      <c r="I143" s="153">
        <v>66397.829744676652</v>
      </c>
      <c r="J143" s="154">
        <v>0</v>
      </c>
      <c r="K143" s="154">
        <v>0</v>
      </c>
      <c r="L143" s="154">
        <v>0</v>
      </c>
      <c r="M143" s="154">
        <v>2.8099999999992722</v>
      </c>
      <c r="N143" s="46">
        <v>7.7597033349951095E-3</v>
      </c>
      <c r="O143" s="154">
        <v>0.70249999999981805</v>
      </c>
      <c r="P143" s="41" t="s">
        <v>150</v>
      </c>
      <c r="R143" s="185"/>
    </row>
    <row r="144" spans="1:18" s="191" customFormat="1" ht="10.7" customHeight="1" x14ac:dyDescent="0.2">
      <c r="A144" s="168"/>
      <c r="B144" s="40"/>
      <c r="C144" s="151"/>
      <c r="D144" s="154"/>
      <c r="E144" s="152"/>
      <c r="F144" s="153"/>
      <c r="G144" s="154"/>
      <c r="H144" s="183"/>
      <c r="I144" s="153"/>
      <c r="J144" s="154"/>
      <c r="K144" s="154"/>
      <c r="L144" s="154"/>
      <c r="M144" s="154"/>
      <c r="N144" s="46"/>
      <c r="O144" s="154"/>
      <c r="P144" s="41"/>
      <c r="R144" s="185"/>
    </row>
    <row r="145" spans="1:18" s="191" customFormat="1" ht="10.7" customHeight="1" x14ac:dyDescent="0.2">
      <c r="A145" s="168"/>
      <c r="B145" s="40" t="s">
        <v>74</v>
      </c>
      <c r="C145" s="151">
        <v>0.18942610900117704</v>
      </c>
      <c r="D145" s="152">
        <v>0</v>
      </c>
      <c r="E145" s="152">
        <v>0</v>
      </c>
      <c r="F145" s="153">
        <v>0.18942610900117704</v>
      </c>
      <c r="G145" s="154">
        <v>0</v>
      </c>
      <c r="H145" s="183">
        <v>0</v>
      </c>
      <c r="I145" s="153">
        <v>0.18942610900117704</v>
      </c>
      <c r="J145" s="154">
        <v>0</v>
      </c>
      <c r="K145" s="154">
        <v>0</v>
      </c>
      <c r="L145" s="154">
        <v>0</v>
      </c>
      <c r="M145" s="154">
        <v>0</v>
      </c>
      <c r="N145" s="46">
        <v>0</v>
      </c>
      <c r="O145" s="154">
        <v>0</v>
      </c>
      <c r="P145" s="41" t="s">
        <v>151</v>
      </c>
      <c r="R145" s="185"/>
    </row>
    <row r="146" spans="1:18" s="191" customFormat="1" ht="10.7" customHeight="1" x14ac:dyDescent="0.2">
      <c r="A146" s="168"/>
      <c r="B146" s="40" t="s">
        <v>75</v>
      </c>
      <c r="C146" s="151">
        <v>181.41317687049067</v>
      </c>
      <c r="D146" s="152">
        <v>0</v>
      </c>
      <c r="E146" s="152">
        <v>-84</v>
      </c>
      <c r="F146" s="153">
        <v>97.413176870490673</v>
      </c>
      <c r="G146" s="154">
        <v>0.32</v>
      </c>
      <c r="H146" s="183">
        <v>0.32849765327480807</v>
      </c>
      <c r="I146" s="153">
        <v>97.09317687049068</v>
      </c>
      <c r="J146" s="154">
        <v>0</v>
      </c>
      <c r="K146" s="154">
        <v>0</v>
      </c>
      <c r="L146" s="154">
        <v>0</v>
      </c>
      <c r="M146" s="154">
        <v>0.32</v>
      </c>
      <c r="N146" s="46">
        <v>0.17639292002942283</v>
      </c>
      <c r="O146" s="154">
        <v>0.08</v>
      </c>
      <c r="P146" s="41" t="s">
        <v>150</v>
      </c>
      <c r="R146" s="185"/>
    </row>
    <row r="147" spans="1:18" s="191" customFormat="1" ht="10.7" hidden="1" customHeight="1" x14ac:dyDescent="0.2">
      <c r="A147" s="168"/>
      <c r="B147" s="40" t="s">
        <v>76</v>
      </c>
      <c r="C147" s="151">
        <v>0</v>
      </c>
      <c r="D147" s="152">
        <v>0</v>
      </c>
      <c r="E147" s="152">
        <v>0</v>
      </c>
      <c r="F147" s="153">
        <v>0</v>
      </c>
      <c r="G147" s="154">
        <v>0</v>
      </c>
      <c r="H147" s="183">
        <v>0</v>
      </c>
      <c r="I147" s="153">
        <v>0</v>
      </c>
      <c r="J147" s="154">
        <v>0</v>
      </c>
      <c r="K147" s="154">
        <v>0</v>
      </c>
      <c r="L147" s="154">
        <v>0</v>
      </c>
      <c r="M147" s="154">
        <v>0</v>
      </c>
      <c r="N147" s="46" t="s">
        <v>64</v>
      </c>
      <c r="O147" s="154">
        <v>0</v>
      </c>
      <c r="P147" s="41" t="s">
        <v>151</v>
      </c>
      <c r="R147" s="185"/>
    </row>
    <row r="148" spans="1:18" s="191" customFormat="1" ht="10.7" customHeight="1" x14ac:dyDescent="0.2">
      <c r="A148" s="168"/>
      <c r="B148" s="40" t="s">
        <v>77</v>
      </c>
      <c r="C148" s="151">
        <v>9.9159028515538186</v>
      </c>
      <c r="D148" s="152">
        <v>0</v>
      </c>
      <c r="E148" s="152">
        <v>0</v>
      </c>
      <c r="F148" s="153">
        <v>9.9159028515538186</v>
      </c>
      <c r="G148" s="154">
        <v>0</v>
      </c>
      <c r="H148" s="183">
        <v>0</v>
      </c>
      <c r="I148" s="153">
        <v>9.9159028515538186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154">
        <v>0</v>
      </c>
      <c r="P148" s="41" t="s">
        <v>150</v>
      </c>
      <c r="R148" s="185"/>
    </row>
    <row r="149" spans="1:18" s="191" customFormat="1" ht="10.7" customHeight="1" x14ac:dyDescent="0.2">
      <c r="A149" s="168"/>
      <c r="B149" s="40" t="s">
        <v>78</v>
      </c>
      <c r="C149" s="151">
        <v>702.15638295920883</v>
      </c>
      <c r="D149" s="152">
        <v>0</v>
      </c>
      <c r="E149" s="152">
        <v>18</v>
      </c>
      <c r="F149" s="153">
        <v>720.15638295920883</v>
      </c>
      <c r="G149" s="154">
        <v>190.22299999999998</v>
      </c>
      <c r="H149" s="183">
        <v>26.414124001560729</v>
      </c>
      <c r="I149" s="153">
        <v>529.93338295920887</v>
      </c>
      <c r="J149" s="154">
        <v>0</v>
      </c>
      <c r="K149" s="154">
        <v>0</v>
      </c>
      <c r="L149" s="154">
        <v>0</v>
      </c>
      <c r="M149" s="154">
        <v>0.27999999999997272</v>
      </c>
      <c r="N149" s="46">
        <v>3.9877156541670157E-2</v>
      </c>
      <c r="O149" s="154">
        <v>6.9999999999993179E-2</v>
      </c>
      <c r="P149" s="41" t="s">
        <v>150</v>
      </c>
      <c r="R149" s="185"/>
    </row>
    <row r="150" spans="1:18" s="191" customFormat="1" ht="10.7" customHeight="1" x14ac:dyDescent="0.2">
      <c r="A150" s="168"/>
      <c r="B150" s="40" t="s">
        <v>79</v>
      </c>
      <c r="C150" s="151">
        <v>9949.9118334859631</v>
      </c>
      <c r="D150" s="152">
        <v>0</v>
      </c>
      <c r="E150" s="152">
        <v>0</v>
      </c>
      <c r="F150" s="153">
        <v>9949.9118334859631</v>
      </c>
      <c r="G150" s="154">
        <v>5012.8559999999998</v>
      </c>
      <c r="H150" s="183">
        <v>50.380908734582626</v>
      </c>
      <c r="I150" s="153">
        <v>4937.0558334859634</v>
      </c>
      <c r="J150" s="154">
        <v>0</v>
      </c>
      <c r="K150" s="154">
        <v>0</v>
      </c>
      <c r="L150" s="154">
        <v>0</v>
      </c>
      <c r="M150" s="154">
        <v>0</v>
      </c>
      <c r="N150" s="46">
        <v>0</v>
      </c>
      <c r="O150" s="154">
        <v>0</v>
      </c>
      <c r="P150" s="41" t="s">
        <v>150</v>
      </c>
      <c r="R150" s="185"/>
    </row>
    <row r="151" spans="1:18" s="191" customFormat="1" ht="10.7" customHeight="1" x14ac:dyDescent="0.2">
      <c r="A151" s="168"/>
      <c r="B151" s="40" t="s">
        <v>80</v>
      </c>
      <c r="C151" s="151">
        <v>11.706617725918356</v>
      </c>
      <c r="D151" s="152">
        <v>0</v>
      </c>
      <c r="E151" s="152">
        <v>10.3</v>
      </c>
      <c r="F151" s="153">
        <v>22.006617725918357</v>
      </c>
      <c r="G151" s="154">
        <v>0.24</v>
      </c>
      <c r="H151" s="183">
        <v>1.0905810378908856</v>
      </c>
      <c r="I151" s="153">
        <v>21.766617725918358</v>
      </c>
      <c r="J151" s="154">
        <v>0</v>
      </c>
      <c r="K151" s="154">
        <v>0</v>
      </c>
      <c r="L151" s="154">
        <v>0</v>
      </c>
      <c r="M151" s="154">
        <v>0.24</v>
      </c>
      <c r="N151" s="46">
        <v>2.0501224659334518</v>
      </c>
      <c r="O151" s="154">
        <v>0.06</v>
      </c>
      <c r="P151" s="41" t="s">
        <v>150</v>
      </c>
      <c r="R151" s="185"/>
    </row>
    <row r="152" spans="1:18" s="191" customFormat="1" ht="10.7" customHeight="1" x14ac:dyDescent="0.2">
      <c r="A152" s="168"/>
      <c r="B152" s="40" t="s">
        <v>81</v>
      </c>
      <c r="C152" s="151">
        <v>10.106593291006776</v>
      </c>
      <c r="D152" s="152">
        <v>0</v>
      </c>
      <c r="E152" s="152">
        <v>0</v>
      </c>
      <c r="F152" s="153">
        <v>10.106593291006776</v>
      </c>
      <c r="G152" s="154">
        <v>0</v>
      </c>
      <c r="H152" s="183">
        <v>0</v>
      </c>
      <c r="I152" s="153">
        <v>10.106593291006776</v>
      </c>
      <c r="J152" s="154">
        <v>0</v>
      </c>
      <c r="K152" s="154">
        <v>0</v>
      </c>
      <c r="L152" s="154">
        <v>0</v>
      </c>
      <c r="M152" s="154">
        <v>0</v>
      </c>
      <c r="N152" s="46">
        <v>0</v>
      </c>
      <c r="O152" s="154">
        <v>0</v>
      </c>
      <c r="P152" s="41" t="s">
        <v>150</v>
      </c>
      <c r="R152" s="185"/>
    </row>
    <row r="153" spans="1:18" s="191" customFormat="1" ht="10.7" customHeight="1" x14ac:dyDescent="0.2">
      <c r="A153" s="168"/>
      <c r="B153" s="40" t="s">
        <v>82</v>
      </c>
      <c r="C153" s="151">
        <v>318.071653007534</v>
      </c>
      <c r="D153" s="152">
        <v>0</v>
      </c>
      <c r="E153" s="152">
        <v>-318</v>
      </c>
      <c r="F153" s="153">
        <v>7.165300753399606E-2</v>
      </c>
      <c r="G153" s="154">
        <v>0</v>
      </c>
      <c r="H153" s="183">
        <v>0</v>
      </c>
      <c r="I153" s="153">
        <v>7.165300753399606E-2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154">
        <v>0</v>
      </c>
      <c r="P153" s="41" t="s">
        <v>150</v>
      </c>
      <c r="R153" s="185"/>
    </row>
    <row r="154" spans="1:18" s="191" customFormat="1" ht="10.7" customHeight="1" x14ac:dyDescent="0.2">
      <c r="A154" s="168"/>
      <c r="B154" s="184" t="s">
        <v>83</v>
      </c>
      <c r="C154" s="151">
        <v>0</v>
      </c>
      <c r="D154" s="152">
        <v>0</v>
      </c>
      <c r="E154" s="152">
        <v>0</v>
      </c>
      <c r="F154" s="153">
        <v>0</v>
      </c>
      <c r="G154" s="154">
        <v>0</v>
      </c>
      <c r="H154" s="183">
        <v>0</v>
      </c>
      <c r="I154" s="153">
        <v>0</v>
      </c>
      <c r="J154" s="154">
        <v>0</v>
      </c>
      <c r="K154" s="154">
        <v>0</v>
      </c>
      <c r="L154" s="154">
        <v>0</v>
      </c>
      <c r="M154" s="154">
        <v>0</v>
      </c>
      <c r="N154" s="46" t="s">
        <v>64</v>
      </c>
      <c r="O154" s="154">
        <v>0</v>
      </c>
      <c r="P154" s="41">
        <v>0</v>
      </c>
      <c r="R154" s="185"/>
    </row>
    <row r="155" spans="1:18" s="191" customFormat="1" ht="10.7" customHeight="1" x14ac:dyDescent="0.2">
      <c r="A155" s="168"/>
      <c r="B155" s="184" t="s">
        <v>84</v>
      </c>
      <c r="C155" s="151">
        <v>0.63918021099152278</v>
      </c>
      <c r="D155" s="152">
        <v>0</v>
      </c>
      <c r="E155" s="152">
        <v>0</v>
      </c>
      <c r="F155" s="153">
        <v>0.63918021099152278</v>
      </c>
      <c r="G155" s="154">
        <v>0</v>
      </c>
      <c r="H155" s="183">
        <v>0</v>
      </c>
      <c r="I155" s="153">
        <v>0.63918021099152278</v>
      </c>
      <c r="J155" s="154">
        <v>0</v>
      </c>
      <c r="K155" s="154">
        <v>0</v>
      </c>
      <c r="L155" s="154">
        <v>0</v>
      </c>
      <c r="M155" s="154">
        <v>0</v>
      </c>
      <c r="N155" s="46">
        <v>0</v>
      </c>
      <c r="O155" s="154">
        <v>0</v>
      </c>
      <c r="P155" s="41" t="s">
        <v>151</v>
      </c>
      <c r="R155" s="185"/>
    </row>
    <row r="156" spans="1:18" s="191" customFormat="1" ht="10.7" customHeight="1" x14ac:dyDescent="0.2">
      <c r="A156" s="168"/>
      <c r="B156" s="205" t="s">
        <v>85</v>
      </c>
      <c r="C156" s="151">
        <v>17950.780233658446</v>
      </c>
      <c r="D156" s="152">
        <v>0</v>
      </c>
      <c r="E156" s="152">
        <v>33</v>
      </c>
      <c r="F156" s="153">
        <v>17983.780233658446</v>
      </c>
      <c r="G156" s="154">
        <v>1310.3200000000002</v>
      </c>
      <c r="H156" s="183">
        <v>7.2861210656233721</v>
      </c>
      <c r="I156" s="153">
        <v>16673.460233658447</v>
      </c>
      <c r="J156" s="154">
        <v>0</v>
      </c>
      <c r="K156" s="154">
        <v>0</v>
      </c>
      <c r="L156" s="154">
        <v>0</v>
      </c>
      <c r="M156" s="154">
        <v>0</v>
      </c>
      <c r="N156" s="46">
        <v>0</v>
      </c>
      <c r="O156" s="154">
        <v>0</v>
      </c>
      <c r="P156" s="41" t="s">
        <v>150</v>
      </c>
      <c r="R156" s="185"/>
    </row>
    <row r="157" spans="1:18" s="191" customFormat="1" ht="10.7" customHeight="1" x14ac:dyDescent="0.2">
      <c r="A157" s="168"/>
      <c r="B157" s="40" t="s">
        <v>86</v>
      </c>
      <c r="C157" s="151">
        <v>13305.357451389918</v>
      </c>
      <c r="D157" s="152">
        <v>0</v>
      </c>
      <c r="E157" s="152">
        <v>32</v>
      </c>
      <c r="F157" s="153">
        <v>13337.357451389918</v>
      </c>
      <c r="G157" s="154">
        <v>1282.9900073089593</v>
      </c>
      <c r="H157" s="183">
        <v>9.6195217979649765</v>
      </c>
      <c r="I157" s="153">
        <v>12054.367444080959</v>
      </c>
      <c r="J157" s="154">
        <v>0</v>
      </c>
      <c r="K157" s="154">
        <v>0</v>
      </c>
      <c r="L157" s="154">
        <v>0</v>
      </c>
      <c r="M157" s="154">
        <v>0</v>
      </c>
      <c r="N157" s="46">
        <v>0</v>
      </c>
      <c r="O157" s="154">
        <v>0</v>
      </c>
      <c r="P157" s="41" t="s">
        <v>150</v>
      </c>
      <c r="R157" s="185"/>
    </row>
    <row r="158" spans="1:18" s="191" customFormat="1" ht="10.7" customHeight="1" x14ac:dyDescent="0.2">
      <c r="A158" s="168"/>
      <c r="B158" s="196" t="s">
        <v>87</v>
      </c>
      <c r="C158" s="151">
        <v>129564.2881962367</v>
      </c>
      <c r="D158" s="154">
        <v>0</v>
      </c>
      <c r="E158" s="152">
        <v>292.99999999998545</v>
      </c>
      <c r="F158" s="153">
        <v>129857.28819623668</v>
      </c>
      <c r="G158" s="154">
        <v>29124.859007308958</v>
      </c>
      <c r="H158" s="183">
        <v>22.428359171721105</v>
      </c>
      <c r="I158" s="153">
        <v>100732.42918892772</v>
      </c>
      <c r="J158" s="154">
        <v>0</v>
      </c>
      <c r="K158" s="154">
        <v>0</v>
      </c>
      <c r="L158" s="154">
        <v>0</v>
      </c>
      <c r="M158" s="154">
        <v>3.649999999999245</v>
      </c>
      <c r="N158" s="46">
        <v>2.8171342974315527E-3</v>
      </c>
      <c r="O158" s="154">
        <v>0.91249999999981124</v>
      </c>
      <c r="P158" s="41" t="s">
        <v>150</v>
      </c>
      <c r="R158" s="185"/>
    </row>
    <row r="159" spans="1:18" s="191" customFormat="1" ht="10.7" customHeight="1" x14ac:dyDescent="0.2">
      <c r="A159" s="168"/>
      <c r="B159" s="205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154"/>
      <c r="P159" s="41"/>
      <c r="R159" s="185"/>
    </row>
    <row r="160" spans="1:18" ht="10.7" customHeight="1" x14ac:dyDescent="0.2">
      <c r="B160" s="57" t="s">
        <v>88</v>
      </c>
      <c r="C160" s="151">
        <v>1.8433410706260731</v>
      </c>
      <c r="D160" s="152">
        <v>0</v>
      </c>
      <c r="E160" s="152">
        <v>0</v>
      </c>
      <c r="F160" s="153">
        <v>1.8433410706260731</v>
      </c>
      <c r="G160" s="154">
        <v>0</v>
      </c>
      <c r="H160" s="183">
        <v>0</v>
      </c>
      <c r="I160" s="153">
        <v>1.8433410706260731</v>
      </c>
      <c r="J160" s="154">
        <v>0</v>
      </c>
      <c r="K160" s="154">
        <v>0</v>
      </c>
      <c r="L160" s="154">
        <v>0</v>
      </c>
      <c r="M160" s="154">
        <v>0</v>
      </c>
      <c r="N160" s="46"/>
      <c r="O160" s="154"/>
      <c r="P160" s="41" t="s">
        <v>151</v>
      </c>
      <c r="Q160" s="191"/>
    </row>
    <row r="161" spans="1:254" ht="10.7" customHeight="1" x14ac:dyDescent="0.2">
      <c r="B161" s="49" t="s">
        <v>89</v>
      </c>
      <c r="C161" s="151">
        <v>0</v>
      </c>
      <c r="D161" s="152" t="s">
        <v>64</v>
      </c>
      <c r="E161" s="152" t="s">
        <v>64</v>
      </c>
      <c r="F161" s="153">
        <v>0</v>
      </c>
      <c r="G161" s="154" t="s">
        <v>64</v>
      </c>
      <c r="H161" s="183" t="s">
        <v>64</v>
      </c>
      <c r="I161" s="153" t="s">
        <v>64</v>
      </c>
      <c r="J161" s="154" t="s">
        <v>64</v>
      </c>
      <c r="K161" s="154" t="s">
        <v>64</v>
      </c>
      <c r="L161" s="154" t="s">
        <v>64</v>
      </c>
      <c r="M161" s="154" t="s">
        <v>64</v>
      </c>
      <c r="N161" s="46" t="s">
        <v>64</v>
      </c>
      <c r="O161" s="154">
        <v>0</v>
      </c>
      <c r="P161" s="41" t="s">
        <v>151</v>
      </c>
      <c r="Q161" s="191"/>
    </row>
    <row r="162" spans="1:254" ht="10.7" customHeight="1" x14ac:dyDescent="0.2">
      <c r="B162" s="49" t="s">
        <v>90</v>
      </c>
      <c r="C162" s="151">
        <v>61.09546269269461</v>
      </c>
      <c r="D162" s="152">
        <v>0</v>
      </c>
      <c r="E162" s="152">
        <v>0</v>
      </c>
      <c r="F162" s="153">
        <v>61.09546269269461</v>
      </c>
      <c r="G162" s="154">
        <v>1.51</v>
      </c>
      <c r="H162" s="183">
        <v>2.4715419663734797</v>
      </c>
      <c r="I162" s="153">
        <v>59.585462692694612</v>
      </c>
      <c r="J162" s="154">
        <v>0</v>
      </c>
      <c r="K162" s="154">
        <v>0</v>
      </c>
      <c r="L162" s="154">
        <v>0</v>
      </c>
      <c r="M162" s="154">
        <v>1.48</v>
      </c>
      <c r="N162" s="46"/>
      <c r="O162" s="154"/>
      <c r="P162" s="41" t="s">
        <v>150</v>
      </c>
      <c r="Q162" s="191"/>
    </row>
    <row r="163" spans="1:254" s="191" customFormat="1" ht="10.7" customHeight="1" x14ac:dyDescent="0.2">
      <c r="A163" s="168"/>
      <c r="B163" s="40" t="s">
        <v>95</v>
      </c>
      <c r="C163" s="151"/>
      <c r="D163" s="152">
        <v>0</v>
      </c>
      <c r="E163" s="152">
        <v>0</v>
      </c>
      <c r="F163" s="153">
        <v>0</v>
      </c>
      <c r="G163" s="154">
        <v>0</v>
      </c>
      <c r="H163" s="183">
        <v>0</v>
      </c>
      <c r="I163" s="153">
        <v>0</v>
      </c>
      <c r="J163" s="154">
        <v>0</v>
      </c>
      <c r="K163" s="154"/>
      <c r="L163" s="154">
        <v>0</v>
      </c>
      <c r="M163" s="154">
        <v>0</v>
      </c>
      <c r="N163" s="46" t="s">
        <v>64</v>
      </c>
      <c r="O163" s="154">
        <v>0</v>
      </c>
      <c r="P163" s="41">
        <v>0</v>
      </c>
      <c r="R163" s="185"/>
    </row>
    <row r="164" spans="1:254" ht="10.7" customHeight="1" x14ac:dyDescent="0.2">
      <c r="B164" s="40" t="s">
        <v>91</v>
      </c>
      <c r="C164" s="151">
        <v>0</v>
      </c>
      <c r="D164" s="152"/>
      <c r="E164" s="152"/>
      <c r="F164" s="153">
        <v>0</v>
      </c>
      <c r="G164" s="154"/>
      <c r="H164" s="183"/>
      <c r="I164" s="153">
        <v>0</v>
      </c>
      <c r="J164" s="154"/>
      <c r="K164" s="154"/>
      <c r="L164" s="154"/>
      <c r="M164" s="154"/>
      <c r="N164" s="46"/>
      <c r="O164" s="154"/>
      <c r="P164" s="41"/>
      <c r="Q164" s="191"/>
    </row>
    <row r="165" spans="1:254" ht="10.7" customHeight="1" x14ac:dyDescent="0.2">
      <c r="B165" s="197" t="s">
        <v>92</v>
      </c>
      <c r="C165" s="157">
        <v>129627.22700000001</v>
      </c>
      <c r="D165" s="155">
        <v>0</v>
      </c>
      <c r="E165" s="155">
        <v>292.99999999998545</v>
      </c>
      <c r="F165" s="156">
        <v>129920.227</v>
      </c>
      <c r="G165" s="155">
        <v>29126.369007308956</v>
      </c>
      <c r="H165" s="188">
        <v>22.418656186083293</v>
      </c>
      <c r="I165" s="156">
        <v>100793.85799269105</v>
      </c>
      <c r="J165" s="155">
        <v>0</v>
      </c>
      <c r="K165" s="155">
        <v>0</v>
      </c>
      <c r="L165" s="155">
        <v>0</v>
      </c>
      <c r="M165" s="155">
        <v>5.1299999999992449</v>
      </c>
      <c r="N165" s="58">
        <v>3.9575019220300413E-3</v>
      </c>
      <c r="O165" s="155">
        <v>1.2824999999998112</v>
      </c>
      <c r="P165" s="54" t="s">
        <v>150</v>
      </c>
      <c r="Q165" s="191"/>
    </row>
    <row r="166" spans="1:254" ht="10.7" customHeight="1" x14ac:dyDescent="0.2">
      <c r="B166" s="198" t="s">
        <v>158</v>
      </c>
      <c r="C166" s="198"/>
      <c r="D166" s="198"/>
      <c r="E166" s="198"/>
      <c r="F166" s="199"/>
      <c r="G166" s="198"/>
      <c r="H166" s="198"/>
      <c r="I166" s="200"/>
      <c r="J166" s="198"/>
      <c r="K166" s="198"/>
      <c r="L166" s="198"/>
      <c r="M166" s="198"/>
      <c r="N166" s="201"/>
      <c r="O166" s="198"/>
      <c r="P166" s="201"/>
      <c r="Q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  <c r="DU166" s="198"/>
      <c r="DV166" s="198"/>
      <c r="DW166" s="198"/>
      <c r="DX166" s="198"/>
      <c r="DY166" s="198"/>
      <c r="DZ166" s="198"/>
      <c r="EA166" s="198"/>
      <c r="EB166" s="198"/>
      <c r="EC166" s="198"/>
      <c r="ED166" s="198"/>
      <c r="EE166" s="198"/>
      <c r="EF166" s="198"/>
      <c r="EG166" s="198"/>
      <c r="EH166" s="198"/>
      <c r="EI166" s="198"/>
      <c r="EJ166" s="198"/>
      <c r="EK166" s="198"/>
      <c r="EL166" s="198"/>
      <c r="EM166" s="198"/>
      <c r="EN166" s="198"/>
      <c r="EO166" s="198"/>
      <c r="EP166" s="198"/>
      <c r="EQ166" s="198"/>
      <c r="ER166" s="198"/>
      <c r="ES166" s="198"/>
      <c r="ET166" s="198"/>
      <c r="EU166" s="198"/>
      <c r="EV166" s="198"/>
      <c r="EW166" s="198"/>
      <c r="EX166" s="198"/>
      <c r="EY166" s="198"/>
      <c r="EZ166" s="198"/>
      <c r="FA166" s="198"/>
      <c r="FB166" s="198"/>
      <c r="FC166" s="198"/>
      <c r="FD166" s="198"/>
      <c r="FE166" s="198"/>
      <c r="FF166" s="198"/>
      <c r="FG166" s="198"/>
      <c r="FH166" s="198"/>
      <c r="FI166" s="198"/>
      <c r="FJ166" s="198"/>
      <c r="FK166" s="198"/>
      <c r="FL166" s="198"/>
      <c r="FM166" s="198"/>
      <c r="FN166" s="198"/>
      <c r="FO166" s="198"/>
      <c r="FP166" s="198"/>
      <c r="FQ166" s="198"/>
      <c r="FR166" s="198"/>
      <c r="FS166" s="198"/>
      <c r="FT166" s="198"/>
      <c r="FU166" s="198"/>
      <c r="FV166" s="198"/>
      <c r="FW166" s="198"/>
      <c r="FX166" s="198"/>
      <c r="FY166" s="198"/>
      <c r="FZ166" s="198"/>
      <c r="GA166" s="198"/>
      <c r="GB166" s="198"/>
      <c r="GC166" s="198"/>
      <c r="GD166" s="198"/>
      <c r="GE166" s="198"/>
      <c r="GF166" s="198"/>
      <c r="GG166" s="198"/>
      <c r="GH166" s="198"/>
      <c r="GI166" s="198"/>
      <c r="GJ166" s="198"/>
      <c r="GK166" s="198"/>
      <c r="GL166" s="198"/>
      <c r="GM166" s="198"/>
      <c r="GN166" s="198"/>
      <c r="GO166" s="198"/>
      <c r="GP166" s="198"/>
      <c r="GQ166" s="198"/>
      <c r="GR166" s="198"/>
      <c r="GS166" s="198"/>
      <c r="GT166" s="198"/>
      <c r="GU166" s="198"/>
      <c r="GV166" s="198"/>
      <c r="GW166" s="198"/>
      <c r="GX166" s="198"/>
      <c r="GY166" s="198"/>
      <c r="GZ166" s="198"/>
      <c r="HA166" s="198"/>
      <c r="HB166" s="198"/>
      <c r="HC166" s="198"/>
      <c r="HD166" s="198"/>
      <c r="HE166" s="198"/>
      <c r="HF166" s="198"/>
      <c r="HG166" s="198"/>
      <c r="HH166" s="198"/>
      <c r="HI166" s="198"/>
      <c r="HJ166" s="198"/>
      <c r="HK166" s="198"/>
      <c r="HL166" s="198"/>
      <c r="HM166" s="198"/>
      <c r="HN166" s="198"/>
      <c r="HO166" s="198"/>
      <c r="HP166" s="198"/>
      <c r="HQ166" s="198"/>
      <c r="HR166" s="198"/>
      <c r="HS166" s="198"/>
      <c r="HT166" s="198"/>
      <c r="HU166" s="198"/>
      <c r="HV166" s="198"/>
      <c r="HW166" s="198"/>
      <c r="HX166" s="198"/>
      <c r="HY166" s="198"/>
      <c r="HZ166" s="198"/>
      <c r="IA166" s="198"/>
      <c r="IB166" s="198"/>
      <c r="IC166" s="198"/>
      <c r="ID166" s="198"/>
      <c r="IE166" s="198"/>
      <c r="IF166" s="198"/>
      <c r="IG166" s="198"/>
      <c r="IH166" s="198"/>
      <c r="II166" s="198"/>
      <c r="IJ166" s="198"/>
      <c r="IK166" s="198"/>
      <c r="IL166" s="198"/>
      <c r="IM166" s="198"/>
      <c r="IN166" s="198"/>
      <c r="IO166" s="198"/>
      <c r="IP166" s="198"/>
      <c r="IQ166" s="198"/>
      <c r="IR166" s="198"/>
      <c r="IS166" s="198"/>
      <c r="IT166" s="198"/>
    </row>
    <row r="167" spans="1:254" ht="10.7" customHeight="1" x14ac:dyDescent="0.2">
      <c r="B167" s="198" t="s">
        <v>93</v>
      </c>
      <c r="C167" s="202"/>
      <c r="D167" s="202"/>
      <c r="E167" s="202"/>
      <c r="F167" s="203"/>
      <c r="G167" s="202"/>
      <c r="H167" s="202"/>
      <c r="I167" s="204"/>
      <c r="J167" s="202"/>
      <c r="K167" s="202"/>
      <c r="L167" s="202"/>
      <c r="M167" s="202"/>
      <c r="N167" s="194"/>
      <c r="O167" s="202"/>
      <c r="P167" s="194"/>
      <c r="Q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  <c r="BG167" s="202"/>
      <c r="BH167" s="202"/>
      <c r="BI167" s="202"/>
      <c r="BJ167" s="202"/>
      <c r="BK167" s="202"/>
      <c r="BL167" s="202"/>
      <c r="BM167" s="202"/>
      <c r="BN167" s="202"/>
      <c r="BO167" s="202"/>
      <c r="BP167" s="202"/>
      <c r="BQ167" s="202"/>
      <c r="BR167" s="202"/>
      <c r="BS167" s="202"/>
      <c r="BT167" s="202"/>
      <c r="BU167" s="202"/>
      <c r="BV167" s="202"/>
      <c r="BW167" s="202"/>
      <c r="BX167" s="202"/>
      <c r="BY167" s="202"/>
      <c r="BZ167" s="202"/>
      <c r="CA167" s="202"/>
      <c r="CB167" s="202"/>
      <c r="CC167" s="202"/>
      <c r="CD167" s="202"/>
      <c r="CE167" s="202"/>
      <c r="CF167" s="202"/>
      <c r="CG167" s="202"/>
      <c r="CH167" s="202"/>
      <c r="CI167" s="202"/>
      <c r="CJ167" s="202"/>
      <c r="CK167" s="202"/>
      <c r="CL167" s="202"/>
      <c r="CM167" s="202"/>
      <c r="CN167" s="202"/>
      <c r="CO167" s="202"/>
      <c r="CP167" s="202"/>
      <c r="CQ167" s="202"/>
      <c r="CR167" s="202"/>
      <c r="CS167" s="202"/>
      <c r="CT167" s="202"/>
      <c r="CU167" s="202"/>
      <c r="CV167" s="202"/>
      <c r="CW167" s="202"/>
      <c r="CX167" s="202"/>
      <c r="CY167" s="202"/>
      <c r="CZ167" s="202"/>
      <c r="DA167" s="202"/>
      <c r="DB167" s="202"/>
      <c r="DC167" s="202"/>
      <c r="DD167" s="202"/>
      <c r="DE167" s="202"/>
      <c r="DF167" s="202"/>
      <c r="DG167" s="202"/>
      <c r="DH167" s="202"/>
      <c r="DI167" s="202"/>
      <c r="DJ167" s="202"/>
      <c r="DK167" s="202"/>
      <c r="DL167" s="202"/>
      <c r="DM167" s="202"/>
      <c r="DN167" s="202"/>
      <c r="DO167" s="202"/>
      <c r="DP167" s="202"/>
      <c r="DQ167" s="202"/>
      <c r="DR167" s="202"/>
      <c r="DS167" s="202"/>
      <c r="DT167" s="202"/>
      <c r="DU167" s="202"/>
      <c r="DV167" s="202"/>
      <c r="DW167" s="202"/>
      <c r="DX167" s="202"/>
      <c r="DY167" s="202"/>
      <c r="DZ167" s="202"/>
      <c r="EA167" s="202"/>
      <c r="EB167" s="202"/>
      <c r="EC167" s="202"/>
      <c r="ED167" s="202"/>
      <c r="EE167" s="202"/>
      <c r="EF167" s="202"/>
      <c r="EG167" s="202"/>
      <c r="EH167" s="202"/>
      <c r="EI167" s="202"/>
      <c r="EJ167" s="202"/>
      <c r="EK167" s="202"/>
      <c r="EL167" s="202"/>
      <c r="EM167" s="202"/>
      <c r="EN167" s="202"/>
      <c r="EO167" s="202"/>
      <c r="EP167" s="202"/>
      <c r="EQ167" s="202"/>
      <c r="ER167" s="202"/>
      <c r="ES167" s="202"/>
      <c r="ET167" s="202"/>
      <c r="EU167" s="202"/>
      <c r="EV167" s="202"/>
      <c r="EW167" s="202"/>
      <c r="EX167" s="202"/>
      <c r="EY167" s="202"/>
      <c r="EZ167" s="202"/>
      <c r="FA167" s="202"/>
      <c r="FB167" s="202"/>
      <c r="FC167" s="202"/>
      <c r="FD167" s="202"/>
      <c r="FE167" s="202"/>
      <c r="FF167" s="202"/>
      <c r="FG167" s="202"/>
      <c r="FH167" s="202"/>
      <c r="FI167" s="202"/>
      <c r="FJ167" s="202"/>
      <c r="FK167" s="202"/>
      <c r="FL167" s="202"/>
      <c r="FM167" s="202"/>
      <c r="FN167" s="202"/>
      <c r="FO167" s="202"/>
      <c r="FP167" s="202"/>
      <c r="FQ167" s="202"/>
      <c r="FR167" s="202"/>
      <c r="FS167" s="202"/>
      <c r="FT167" s="202"/>
      <c r="FU167" s="202"/>
      <c r="FV167" s="202"/>
      <c r="FW167" s="202"/>
      <c r="FX167" s="202"/>
      <c r="FY167" s="202"/>
      <c r="FZ167" s="202"/>
      <c r="GA167" s="202"/>
      <c r="GB167" s="202"/>
      <c r="GC167" s="202"/>
      <c r="GD167" s="202"/>
      <c r="GE167" s="202"/>
      <c r="GF167" s="202"/>
      <c r="GG167" s="202"/>
      <c r="GH167" s="202"/>
      <c r="GI167" s="202"/>
      <c r="GJ167" s="202"/>
      <c r="GK167" s="202"/>
      <c r="GL167" s="202"/>
      <c r="GM167" s="202"/>
      <c r="GN167" s="202"/>
      <c r="GO167" s="202"/>
      <c r="GP167" s="202"/>
      <c r="GQ167" s="202"/>
      <c r="GR167" s="202"/>
      <c r="GS167" s="202"/>
      <c r="GT167" s="202"/>
      <c r="GU167" s="202"/>
      <c r="GV167" s="202"/>
      <c r="GW167" s="202"/>
      <c r="GX167" s="202"/>
      <c r="GY167" s="202"/>
      <c r="GZ167" s="202"/>
      <c r="HA167" s="202"/>
      <c r="HB167" s="202"/>
      <c r="HC167" s="202"/>
      <c r="HD167" s="202"/>
      <c r="HE167" s="202"/>
      <c r="HF167" s="202"/>
      <c r="HG167" s="202"/>
      <c r="HH167" s="202"/>
      <c r="HI167" s="202"/>
      <c r="HJ167" s="202"/>
      <c r="HK167" s="202"/>
      <c r="HL167" s="202"/>
      <c r="HM167" s="202"/>
      <c r="HN167" s="202"/>
      <c r="HO167" s="202"/>
      <c r="HP167" s="202"/>
      <c r="HQ167" s="202"/>
      <c r="HR167" s="202"/>
      <c r="HS167" s="202"/>
      <c r="HT167" s="202"/>
      <c r="HU167" s="202"/>
      <c r="HV167" s="202"/>
      <c r="HW167" s="202"/>
      <c r="HX167" s="202"/>
      <c r="HY167" s="202"/>
      <c r="HZ167" s="202"/>
      <c r="IA167" s="202"/>
      <c r="IB167" s="202"/>
      <c r="IC167" s="202"/>
      <c r="ID167" s="202"/>
      <c r="IE167" s="202"/>
      <c r="IF167" s="202"/>
      <c r="IG167" s="202"/>
      <c r="IH167" s="202"/>
      <c r="II167" s="202"/>
      <c r="IJ167" s="202"/>
      <c r="IK167" s="202"/>
      <c r="IL167" s="202"/>
      <c r="IM167" s="202"/>
      <c r="IN167" s="202"/>
      <c r="IO167" s="202"/>
      <c r="IP167" s="202"/>
      <c r="IQ167" s="202"/>
      <c r="IR167" s="202"/>
      <c r="IS167" s="202"/>
      <c r="IT167" s="202"/>
    </row>
    <row r="168" spans="1:254" ht="10.7" customHeight="1" x14ac:dyDescent="0.2">
      <c r="B168" s="198"/>
      <c r="C168" s="191"/>
      <c r="D168" s="191"/>
      <c r="E168" s="191"/>
      <c r="F168" s="192"/>
      <c r="G168" s="191"/>
      <c r="H168" s="191"/>
      <c r="I168" s="193"/>
      <c r="J168" s="191"/>
      <c r="K168" s="191"/>
      <c r="L168" s="191"/>
      <c r="M168" s="191"/>
      <c r="N168" s="194"/>
      <c r="O168" s="191"/>
      <c r="P168" s="194"/>
      <c r="Q168" s="191"/>
    </row>
    <row r="169" spans="1:254" s="61" customFormat="1" ht="10.7" customHeight="1" x14ac:dyDescent="0.2">
      <c r="A169" s="168"/>
      <c r="B169" s="191"/>
      <c r="C169" s="191"/>
      <c r="D169" s="191"/>
      <c r="E169" s="191"/>
      <c r="F169" s="192"/>
      <c r="G169" s="191"/>
      <c r="H169" s="191"/>
      <c r="I169" s="193"/>
      <c r="J169" s="191"/>
      <c r="K169" s="191"/>
      <c r="L169" s="191"/>
      <c r="M169" s="191"/>
      <c r="N169" s="194"/>
      <c r="O169" s="191"/>
      <c r="P169" s="194"/>
      <c r="Q169" s="191"/>
      <c r="R169" s="185"/>
    </row>
    <row r="170" spans="1:254" s="61" customFormat="1" ht="10.7" customHeight="1" x14ac:dyDescent="0.2">
      <c r="A170" s="168"/>
      <c r="B170" s="191"/>
      <c r="C170" s="191"/>
      <c r="D170" s="191"/>
      <c r="E170" s="191"/>
      <c r="F170" s="192"/>
      <c r="G170" s="191"/>
      <c r="H170" s="191"/>
      <c r="I170" s="193"/>
      <c r="J170" s="191"/>
      <c r="K170" s="191"/>
      <c r="L170" s="191"/>
      <c r="M170" s="191"/>
      <c r="N170" s="194"/>
      <c r="O170" s="191"/>
      <c r="P170" s="194"/>
      <c r="Q170" s="191"/>
      <c r="R170" s="185"/>
    </row>
    <row r="171" spans="1:254" s="61" customFormat="1" ht="10.7" customHeight="1" x14ac:dyDescent="0.2">
      <c r="A171" s="168"/>
      <c r="B171" s="14"/>
      <c r="C171" s="15" t="s">
        <v>148</v>
      </c>
      <c r="D171" s="15" t="s">
        <v>14</v>
      </c>
      <c r="E171" s="15" t="s">
        <v>14</v>
      </c>
      <c r="F171" s="16" t="s">
        <v>40</v>
      </c>
      <c r="G171" s="15" t="s">
        <v>41</v>
      </c>
      <c r="H171" s="17" t="s">
        <v>42</v>
      </c>
      <c r="I171" s="18"/>
      <c r="J171" s="19" t="s">
        <v>43</v>
      </c>
      <c r="K171" s="20"/>
      <c r="L171" s="20"/>
      <c r="M171" s="20"/>
      <c r="N171" s="21"/>
      <c r="O171" s="22"/>
      <c r="P171" s="15" t="s">
        <v>44</v>
      </c>
      <c r="Q171" s="191"/>
      <c r="R171" s="185"/>
    </row>
    <row r="172" spans="1:254" s="61" customFormat="1" ht="10.7" customHeight="1" x14ac:dyDescent="0.2">
      <c r="A172" s="168"/>
      <c r="B172" s="23" t="s">
        <v>45</v>
      </c>
      <c r="C172" s="9" t="s">
        <v>14</v>
      </c>
      <c r="D172" s="26" t="s">
        <v>15</v>
      </c>
      <c r="E172" s="24" t="s">
        <v>15</v>
      </c>
      <c r="F172" s="25" t="s">
        <v>14</v>
      </c>
      <c r="G172" s="26" t="s">
        <v>46</v>
      </c>
      <c r="H172" s="27" t="s">
        <v>47</v>
      </c>
      <c r="I172" s="28" t="s">
        <v>48</v>
      </c>
      <c r="J172" s="29" t="s">
        <v>49</v>
      </c>
      <c r="K172" s="29"/>
      <c r="L172" s="29"/>
      <c r="M172" s="30" t="s">
        <v>50</v>
      </c>
      <c r="N172" s="31"/>
      <c r="O172" s="32" t="s">
        <v>51</v>
      </c>
      <c r="P172" s="24" t="s">
        <v>52</v>
      </c>
      <c r="Q172" s="191"/>
      <c r="R172" s="185"/>
    </row>
    <row r="173" spans="1:254" s="61" customFormat="1" ht="10.7" customHeight="1" x14ac:dyDescent="0.2">
      <c r="A173" s="168"/>
      <c r="B173" s="23"/>
      <c r="C173" s="24" t="s">
        <v>53</v>
      </c>
      <c r="D173" s="26" t="s">
        <v>54</v>
      </c>
      <c r="E173" s="24" t="s">
        <v>54</v>
      </c>
      <c r="F173" s="28" t="s">
        <v>53</v>
      </c>
      <c r="G173" s="24" t="s">
        <v>55</v>
      </c>
      <c r="H173" s="27" t="s">
        <v>56</v>
      </c>
      <c r="I173" s="28" t="s">
        <v>57</v>
      </c>
      <c r="J173" s="33">
        <v>44062</v>
      </c>
      <c r="K173" s="33">
        <v>44069</v>
      </c>
      <c r="L173" s="33">
        <v>44076</v>
      </c>
      <c r="M173" s="15" t="s">
        <v>48</v>
      </c>
      <c r="N173" s="34" t="s">
        <v>56</v>
      </c>
      <c r="O173" s="34" t="s">
        <v>48</v>
      </c>
      <c r="P173" s="24" t="s">
        <v>58</v>
      </c>
      <c r="Q173" s="191"/>
      <c r="R173" s="185"/>
    </row>
    <row r="174" spans="1:254" s="61" customFormat="1" ht="10.7" customHeight="1" x14ac:dyDescent="0.2">
      <c r="A174" s="168"/>
      <c r="B174" s="35"/>
      <c r="C174" s="36"/>
      <c r="D174" s="36" t="s">
        <v>59</v>
      </c>
      <c r="E174" s="36" t="s">
        <v>60</v>
      </c>
      <c r="F174" s="37"/>
      <c r="G174" s="36" t="s">
        <v>61</v>
      </c>
      <c r="H174" s="38" t="s">
        <v>14</v>
      </c>
      <c r="I174" s="37"/>
      <c r="J174" s="36"/>
      <c r="K174" s="36"/>
      <c r="L174" s="39"/>
      <c r="M174" s="36"/>
      <c r="N174" s="38" t="s">
        <v>14</v>
      </c>
      <c r="O174" s="38"/>
      <c r="P174" s="36" t="s">
        <v>57</v>
      </c>
      <c r="Q174" s="191"/>
      <c r="R174" s="185"/>
    </row>
    <row r="175" spans="1:254" s="61" customFormat="1" ht="10.7" customHeight="1" x14ac:dyDescent="0.2">
      <c r="A175" s="168"/>
      <c r="B175" s="40"/>
      <c r="C175" s="226" t="s">
        <v>140</v>
      </c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41" t="s">
        <v>4</v>
      </c>
      <c r="Q175" s="191"/>
      <c r="R175" s="185"/>
    </row>
    <row r="176" spans="1:254" s="61" customFormat="1" ht="10.7" customHeight="1" x14ac:dyDescent="0.2">
      <c r="A176" s="169"/>
      <c r="B176" s="40" t="s">
        <v>62</v>
      </c>
      <c r="C176" s="151">
        <v>135.75457697164504</v>
      </c>
      <c r="D176" s="152">
        <v>0</v>
      </c>
      <c r="E176" s="152">
        <v>-1</v>
      </c>
      <c r="F176" s="153">
        <v>134.75457697164504</v>
      </c>
      <c r="G176" s="154">
        <v>28.139999999999993</v>
      </c>
      <c r="H176" s="183">
        <v>20.88240758302495</v>
      </c>
      <c r="I176" s="153">
        <v>106.61457697164505</v>
      </c>
      <c r="J176" s="154">
        <v>1.2900000000000045</v>
      </c>
      <c r="K176" s="154">
        <v>0.55000000000000071</v>
      </c>
      <c r="L176" s="154">
        <v>4.1900000000000057</v>
      </c>
      <c r="M176" s="154">
        <v>1.7199999999999953</v>
      </c>
      <c r="N176" s="46">
        <v>1.2669922726504099</v>
      </c>
      <c r="O176" s="154">
        <v>1.9375000000000016</v>
      </c>
      <c r="P176" s="41" t="s">
        <v>150</v>
      </c>
      <c r="Q176" s="191"/>
      <c r="R176" s="185"/>
    </row>
    <row r="177" spans="1:20" s="61" customFormat="1" ht="10.7" customHeight="1" x14ac:dyDescent="0.2">
      <c r="A177" s="168"/>
      <c r="B177" s="40" t="s">
        <v>63</v>
      </c>
      <c r="C177" s="151">
        <v>0</v>
      </c>
      <c r="D177" s="152">
        <v>0</v>
      </c>
      <c r="E177" s="152">
        <v>1.6999999999999993</v>
      </c>
      <c r="F177" s="153">
        <v>1.6999999999999993</v>
      </c>
      <c r="G177" s="154">
        <v>10.23</v>
      </c>
      <c r="H177" s="183">
        <v>601.76470588235316</v>
      </c>
      <c r="I177" s="153">
        <v>-8.5300000000000011</v>
      </c>
      <c r="J177" s="154">
        <v>2.1700000000000008</v>
      </c>
      <c r="K177" s="154">
        <v>1.129999999999999</v>
      </c>
      <c r="L177" s="154">
        <v>0.16000000000000014</v>
      </c>
      <c r="M177" s="154">
        <v>0</v>
      </c>
      <c r="N177" s="46" t="s">
        <v>64</v>
      </c>
      <c r="O177" s="154">
        <v>0.86499999999999999</v>
      </c>
      <c r="P177" s="41">
        <v>0</v>
      </c>
      <c r="Q177" s="191"/>
      <c r="R177" s="185"/>
    </row>
    <row r="178" spans="1:20" s="61" customFormat="1" ht="10.7" customHeight="1" x14ac:dyDescent="0.2">
      <c r="A178" s="168"/>
      <c r="B178" s="40" t="s">
        <v>65</v>
      </c>
      <c r="C178" s="151">
        <v>0.2</v>
      </c>
      <c r="D178" s="152">
        <v>0</v>
      </c>
      <c r="E178" s="152">
        <v>0.10000000000000003</v>
      </c>
      <c r="F178" s="153">
        <v>0.30000000000000004</v>
      </c>
      <c r="G178" s="154">
        <v>4.3599999999999985</v>
      </c>
      <c r="H178" s="183">
        <v>1453.3333333333326</v>
      </c>
      <c r="I178" s="153">
        <v>-4.0599999999999987</v>
      </c>
      <c r="J178" s="154">
        <v>0.26999999999999985</v>
      </c>
      <c r="K178" s="154">
        <v>0</v>
      </c>
      <c r="L178" s="154">
        <v>4.4408920985006262E-16</v>
      </c>
      <c r="M178" s="154">
        <v>0.74999999999999956</v>
      </c>
      <c r="N178" s="46">
        <v>374.99999999999977</v>
      </c>
      <c r="O178" s="154">
        <v>0.25499999999999995</v>
      </c>
      <c r="P178" s="41">
        <v>0</v>
      </c>
      <c r="Q178" s="191"/>
      <c r="R178" s="185"/>
    </row>
    <row r="179" spans="1:20" s="61" customFormat="1" ht="10.7" customHeight="1" x14ac:dyDescent="0.2">
      <c r="A179" s="168"/>
      <c r="B179" s="40" t="s">
        <v>66</v>
      </c>
      <c r="C179" s="151">
        <v>-182.14</v>
      </c>
      <c r="D179" s="152">
        <v>0</v>
      </c>
      <c r="E179" s="152">
        <v>1192.5</v>
      </c>
      <c r="F179" s="153">
        <v>1010.36</v>
      </c>
      <c r="G179" s="154">
        <v>9.2899999999999991</v>
      </c>
      <c r="H179" s="183">
        <v>0.91947424680311951</v>
      </c>
      <c r="I179" s="153">
        <v>1001.07</v>
      </c>
      <c r="J179" s="154">
        <v>4.9999999999999822E-2</v>
      </c>
      <c r="K179" s="154">
        <v>3.7500000000000004</v>
      </c>
      <c r="L179" s="154">
        <v>2.8099999999999987</v>
      </c>
      <c r="M179" s="154">
        <v>0</v>
      </c>
      <c r="N179" s="46" t="s">
        <v>64</v>
      </c>
      <c r="O179" s="154">
        <v>1.6524999999999999</v>
      </c>
      <c r="P179" s="41" t="s">
        <v>150</v>
      </c>
      <c r="Q179" s="191"/>
      <c r="R179" s="185"/>
    </row>
    <row r="180" spans="1:20" s="61" customFormat="1" ht="10.7" customHeight="1" x14ac:dyDescent="0.2">
      <c r="A180" s="168"/>
      <c r="B180" s="40" t="s">
        <v>67</v>
      </c>
      <c r="C180" s="151">
        <v>-3.5</v>
      </c>
      <c r="D180" s="152">
        <v>0</v>
      </c>
      <c r="E180" s="152">
        <v>0</v>
      </c>
      <c r="F180" s="153">
        <v>-3.5</v>
      </c>
      <c r="G180" s="154">
        <v>2.9630000000000001</v>
      </c>
      <c r="H180" s="183">
        <v>-84.657142857142858</v>
      </c>
      <c r="I180" s="153">
        <v>-6.4630000000000001</v>
      </c>
      <c r="J180" s="154">
        <v>0</v>
      </c>
      <c r="K180" s="154">
        <v>0.11</v>
      </c>
      <c r="L180" s="154">
        <v>0.23000000000000004</v>
      </c>
      <c r="M180" s="154">
        <v>0.13999999999999996</v>
      </c>
      <c r="N180" s="46" t="s">
        <v>64</v>
      </c>
      <c r="O180" s="154">
        <v>0.12</v>
      </c>
      <c r="P180" s="41" t="s">
        <v>151</v>
      </c>
      <c r="Q180" s="191"/>
      <c r="R180" s="185"/>
    </row>
    <row r="181" spans="1:20" s="61" customFormat="1" ht="10.7" customHeight="1" x14ac:dyDescent="0.2">
      <c r="A181" s="168"/>
      <c r="B181" s="40" t="s">
        <v>68</v>
      </c>
      <c r="C181" s="151">
        <v>0.24059235449431751</v>
      </c>
      <c r="D181" s="152">
        <v>0</v>
      </c>
      <c r="E181" s="152">
        <v>2.9</v>
      </c>
      <c r="F181" s="153">
        <v>3.1405923544943173</v>
      </c>
      <c r="G181" s="154">
        <v>0.89000000000000012</v>
      </c>
      <c r="H181" s="183">
        <v>28.338603025839166</v>
      </c>
      <c r="I181" s="153">
        <v>2.2505923544943172</v>
      </c>
      <c r="J181" s="154">
        <v>8.0000000000000071E-2</v>
      </c>
      <c r="K181" s="154">
        <v>0</v>
      </c>
      <c r="L181" s="154">
        <v>1.1102230246251565E-16</v>
      </c>
      <c r="M181" s="154">
        <v>0</v>
      </c>
      <c r="N181" s="46">
        <v>0</v>
      </c>
      <c r="O181" s="154">
        <v>2.0000000000000046E-2</v>
      </c>
      <c r="P181" s="41" t="s">
        <v>151</v>
      </c>
      <c r="Q181" s="191"/>
      <c r="R181" s="185"/>
    </row>
    <row r="182" spans="1:20" s="61" customFormat="1" ht="10.7" customHeight="1" x14ac:dyDescent="0.2">
      <c r="A182" s="190"/>
      <c r="B182" s="40" t="s">
        <v>69</v>
      </c>
      <c r="C182" s="151">
        <v>0</v>
      </c>
      <c r="D182" s="152">
        <v>0</v>
      </c>
      <c r="E182" s="152">
        <v>0</v>
      </c>
      <c r="F182" s="153">
        <v>0</v>
      </c>
      <c r="G182" s="154">
        <v>0</v>
      </c>
      <c r="H182" s="183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154">
        <v>0</v>
      </c>
      <c r="P182" s="41" t="s">
        <v>151</v>
      </c>
      <c r="Q182" s="191"/>
      <c r="R182" s="185"/>
    </row>
    <row r="183" spans="1:20" s="61" customFormat="1" ht="10.7" customHeight="1" x14ac:dyDescent="0.2">
      <c r="A183" s="168"/>
      <c r="B183" s="40" t="s">
        <v>70</v>
      </c>
      <c r="C183" s="151">
        <v>-2.2000000000000002</v>
      </c>
      <c r="D183" s="152">
        <v>0</v>
      </c>
      <c r="E183" s="152">
        <v>0</v>
      </c>
      <c r="F183" s="153">
        <v>-2.2000000000000002</v>
      </c>
      <c r="G183" s="154">
        <v>1.8300000000000003</v>
      </c>
      <c r="H183" s="183">
        <v>-83.181818181818187</v>
      </c>
      <c r="I183" s="153">
        <v>-4.03</v>
      </c>
      <c r="J183" s="154">
        <v>7.0000000000000062E-2</v>
      </c>
      <c r="K183" s="154">
        <v>8.0000000000000071E-2</v>
      </c>
      <c r="L183" s="154">
        <v>0</v>
      </c>
      <c r="M183" s="154">
        <v>0</v>
      </c>
      <c r="N183" s="46" t="s">
        <v>64</v>
      </c>
      <c r="O183" s="154">
        <v>3.7500000000000033E-2</v>
      </c>
      <c r="P183" s="41" t="s">
        <v>151</v>
      </c>
      <c r="Q183" s="191"/>
      <c r="R183" s="185"/>
    </row>
    <row r="184" spans="1:20" s="61" customFormat="1" ht="10.7" customHeight="1" x14ac:dyDescent="0.2">
      <c r="A184" s="168"/>
      <c r="B184" s="40" t="s">
        <v>71</v>
      </c>
      <c r="C184" s="151">
        <v>134.19854896108367</v>
      </c>
      <c r="D184" s="152">
        <v>0</v>
      </c>
      <c r="E184" s="152">
        <v>-78.7</v>
      </c>
      <c r="F184" s="153">
        <v>55.498548961083671</v>
      </c>
      <c r="G184" s="154">
        <v>0</v>
      </c>
      <c r="H184" s="183">
        <v>0</v>
      </c>
      <c r="I184" s="153">
        <v>55.498548961083671</v>
      </c>
      <c r="J184" s="154">
        <v>0</v>
      </c>
      <c r="K184" s="154">
        <v>0</v>
      </c>
      <c r="L184" s="154">
        <v>0</v>
      </c>
      <c r="M184" s="154">
        <v>0</v>
      </c>
      <c r="N184" s="46">
        <v>0</v>
      </c>
      <c r="O184" s="154">
        <v>0</v>
      </c>
      <c r="P184" s="41" t="s">
        <v>150</v>
      </c>
      <c r="Q184" s="191"/>
      <c r="R184" s="185"/>
    </row>
    <row r="185" spans="1:20" s="191" customFormat="1" ht="10.7" customHeight="1" x14ac:dyDescent="0.2">
      <c r="A185" s="168"/>
      <c r="B185" s="40" t="s">
        <v>72</v>
      </c>
      <c r="C185" s="151">
        <v>52.904534496613479</v>
      </c>
      <c r="D185" s="152">
        <v>0</v>
      </c>
      <c r="E185" s="152">
        <v>-1</v>
      </c>
      <c r="F185" s="153">
        <v>51.904534496613479</v>
      </c>
      <c r="G185" s="154">
        <v>42.010000000000012</v>
      </c>
      <c r="H185" s="183">
        <v>80.937051853804718</v>
      </c>
      <c r="I185" s="153">
        <v>9.894534496613467</v>
      </c>
      <c r="J185" s="154">
        <v>1.0200000000000011</v>
      </c>
      <c r="K185" s="154">
        <v>22.960000000000008</v>
      </c>
      <c r="L185" s="154">
        <v>7.1054273576010019E-15</v>
      </c>
      <c r="M185" s="154">
        <v>0</v>
      </c>
      <c r="N185" s="46">
        <v>0</v>
      </c>
      <c r="O185" s="154">
        <v>5.9950000000000037</v>
      </c>
      <c r="P185" s="41">
        <v>0</v>
      </c>
      <c r="R185" s="185"/>
      <c r="T185" s="61"/>
    </row>
    <row r="186" spans="1:20" s="191" customFormat="1" ht="10.7" customHeight="1" x14ac:dyDescent="0.2">
      <c r="A186" s="168"/>
      <c r="B186" s="47" t="s">
        <v>73</v>
      </c>
      <c r="C186" s="151">
        <v>135.45825278383651</v>
      </c>
      <c r="D186" s="152">
        <v>0</v>
      </c>
      <c r="E186" s="152">
        <v>1116.5</v>
      </c>
      <c r="F186" s="153">
        <v>1251.9582527838365</v>
      </c>
      <c r="G186" s="154">
        <v>99.712999999999994</v>
      </c>
      <c r="H186" s="183">
        <v>7.9645626983391491</v>
      </c>
      <c r="I186" s="153">
        <v>1152.2452527838366</v>
      </c>
      <c r="J186" s="154">
        <v>4.9500000000000064</v>
      </c>
      <c r="K186" s="154">
        <v>28.580000000000009</v>
      </c>
      <c r="L186" s="154">
        <v>7.390000000000013</v>
      </c>
      <c r="M186" s="154">
        <v>2.609999999999995</v>
      </c>
      <c r="N186" s="46">
        <v>1.9267929021386521</v>
      </c>
      <c r="O186" s="154">
        <v>10.882500000000004</v>
      </c>
      <c r="P186" s="41" t="s">
        <v>150</v>
      </c>
      <c r="R186" s="185"/>
      <c r="T186" s="61"/>
    </row>
    <row r="187" spans="1:20" s="191" customFormat="1" ht="10.7" customHeight="1" x14ac:dyDescent="0.2">
      <c r="A187" s="168"/>
      <c r="B187" s="40"/>
      <c r="C187" s="151"/>
      <c r="D187" s="154"/>
      <c r="E187" s="152"/>
      <c r="F187" s="153"/>
      <c r="G187" s="154"/>
      <c r="H187" s="183"/>
      <c r="I187" s="153"/>
      <c r="J187" s="154"/>
      <c r="K187" s="154"/>
      <c r="L187" s="154"/>
      <c r="M187" s="154"/>
      <c r="N187" s="46"/>
      <c r="O187" s="154"/>
      <c r="P187" s="41"/>
      <c r="R187" s="185"/>
      <c r="T187" s="61"/>
    </row>
    <row r="188" spans="1:20" s="61" customFormat="1" ht="10.7" customHeight="1" x14ac:dyDescent="0.2">
      <c r="A188" s="168"/>
      <c r="B188" s="40" t="s">
        <v>74</v>
      </c>
      <c r="C188" s="151">
        <v>18.431519642857101</v>
      </c>
      <c r="D188" s="152">
        <v>0</v>
      </c>
      <c r="E188" s="152">
        <v>-5.0999999999999996</v>
      </c>
      <c r="F188" s="153">
        <v>13.331519642857101</v>
      </c>
      <c r="G188" s="154">
        <v>2.9850000003501784</v>
      </c>
      <c r="H188" s="183">
        <v>22.390545716590623</v>
      </c>
      <c r="I188" s="153">
        <v>10.346519642506923</v>
      </c>
      <c r="J188" s="154">
        <v>1.2000000037253322E-2</v>
      </c>
      <c r="K188" s="154">
        <v>0.10999999999999999</v>
      </c>
      <c r="L188" s="154">
        <v>5.0000002384187336E-3</v>
      </c>
      <c r="M188" s="154">
        <v>8.9249999776482625E-2</v>
      </c>
      <c r="N188" s="46">
        <v>0.48422485777547003</v>
      </c>
      <c r="O188" s="154">
        <v>5.4062500013038667E-2</v>
      </c>
      <c r="P188" s="41" t="s">
        <v>150</v>
      </c>
      <c r="Q188" s="191"/>
      <c r="R188" s="185"/>
    </row>
    <row r="189" spans="1:20" s="61" customFormat="1" ht="10.7" customHeight="1" x14ac:dyDescent="0.2">
      <c r="A189" s="168"/>
      <c r="B189" s="40" t="s">
        <v>75</v>
      </c>
      <c r="C189" s="151">
        <v>3.4826527883464249</v>
      </c>
      <c r="D189" s="152">
        <v>0</v>
      </c>
      <c r="E189" s="152">
        <v>-1</v>
      </c>
      <c r="F189" s="153">
        <v>2.4826527883464249</v>
      </c>
      <c r="G189" s="154">
        <v>0.40499999856948848</v>
      </c>
      <c r="H189" s="183">
        <v>16.313195323589305</v>
      </c>
      <c r="I189" s="153">
        <v>2.0776527897769363</v>
      </c>
      <c r="J189" s="154">
        <v>0</v>
      </c>
      <c r="K189" s="154">
        <v>0</v>
      </c>
      <c r="L189" s="154">
        <v>0</v>
      </c>
      <c r="M189" s="154">
        <v>0</v>
      </c>
      <c r="N189" s="46">
        <v>0</v>
      </c>
      <c r="O189" s="154">
        <v>0</v>
      </c>
      <c r="P189" s="41" t="s">
        <v>150</v>
      </c>
      <c r="Q189" s="191"/>
      <c r="R189" s="185"/>
    </row>
    <row r="190" spans="1:20" s="61" customFormat="1" ht="10.7" hidden="1" customHeight="1" x14ac:dyDescent="0.2">
      <c r="A190" s="168"/>
      <c r="B190" s="40" t="s">
        <v>76</v>
      </c>
      <c r="C190" s="151">
        <v>0</v>
      </c>
      <c r="D190" s="152">
        <v>0</v>
      </c>
      <c r="E190" s="152">
        <v>0</v>
      </c>
      <c r="F190" s="153">
        <v>0</v>
      </c>
      <c r="G190" s="154">
        <v>0</v>
      </c>
      <c r="H190" s="183">
        <v>0</v>
      </c>
      <c r="I190" s="153">
        <v>0</v>
      </c>
      <c r="J190" s="154">
        <v>0</v>
      </c>
      <c r="K190" s="154">
        <v>0</v>
      </c>
      <c r="L190" s="154">
        <v>0</v>
      </c>
      <c r="M190" s="154">
        <v>0</v>
      </c>
      <c r="N190" s="46" t="s">
        <v>64</v>
      </c>
      <c r="O190" s="154">
        <v>0</v>
      </c>
      <c r="P190" s="41">
        <v>0</v>
      </c>
      <c r="Q190" s="191"/>
      <c r="R190" s="185"/>
    </row>
    <row r="191" spans="1:20" s="61" customFormat="1" ht="10.7" customHeight="1" x14ac:dyDescent="0.2">
      <c r="A191" s="168"/>
      <c r="B191" s="40" t="s">
        <v>77</v>
      </c>
      <c r="C191" s="151">
        <v>0</v>
      </c>
      <c r="D191" s="152">
        <v>0</v>
      </c>
      <c r="E191" s="152">
        <v>0</v>
      </c>
      <c r="F191" s="153">
        <v>0</v>
      </c>
      <c r="G191" s="154">
        <v>0</v>
      </c>
      <c r="H191" s="183">
        <v>0</v>
      </c>
      <c r="I191" s="153">
        <v>0</v>
      </c>
      <c r="J191" s="154">
        <v>0</v>
      </c>
      <c r="K191" s="154">
        <v>0</v>
      </c>
      <c r="L191" s="154">
        <v>0</v>
      </c>
      <c r="M191" s="154">
        <v>0</v>
      </c>
      <c r="N191" s="46" t="s">
        <v>64</v>
      </c>
      <c r="O191" s="154">
        <v>0</v>
      </c>
      <c r="P191" s="41">
        <v>0</v>
      </c>
      <c r="Q191" s="191"/>
      <c r="R191" s="185"/>
    </row>
    <row r="192" spans="1:20" s="61" customFormat="1" ht="10.7" customHeight="1" x14ac:dyDescent="0.2">
      <c r="A192" s="168"/>
      <c r="B192" s="40" t="s">
        <v>78</v>
      </c>
      <c r="C192" s="151">
        <v>68.26589830680777</v>
      </c>
      <c r="D192" s="152">
        <v>0</v>
      </c>
      <c r="E192" s="152">
        <v>0</v>
      </c>
      <c r="F192" s="153">
        <v>68.26589830680777</v>
      </c>
      <c r="G192" s="154">
        <v>70.454750009179108</v>
      </c>
      <c r="H192" s="183">
        <v>103.20636182436796</v>
      </c>
      <c r="I192" s="153">
        <v>-2.1888517023713376</v>
      </c>
      <c r="J192" s="154">
        <v>0</v>
      </c>
      <c r="K192" s="154">
        <v>1.3909999999999998</v>
      </c>
      <c r="L192" s="154">
        <v>0.13125000000000098</v>
      </c>
      <c r="M192" s="154">
        <v>0.12500000000000003</v>
      </c>
      <c r="N192" s="46">
        <v>0.18310752967493651</v>
      </c>
      <c r="O192" s="154">
        <v>0.41181250000000019</v>
      </c>
      <c r="P192" s="41">
        <v>0</v>
      </c>
      <c r="Q192" s="191"/>
      <c r="R192" s="185"/>
    </row>
    <row r="193" spans="1:20" s="61" customFormat="1" ht="10.7" customHeight="1" x14ac:dyDescent="0.2">
      <c r="A193" s="168"/>
      <c r="B193" s="40" t="s">
        <v>79</v>
      </c>
      <c r="C193" s="151">
        <v>36.904766370037606</v>
      </c>
      <c r="D193" s="152">
        <v>0</v>
      </c>
      <c r="E193" s="152">
        <v>0</v>
      </c>
      <c r="F193" s="153">
        <v>36.904766370037606</v>
      </c>
      <c r="G193" s="154">
        <v>0.72</v>
      </c>
      <c r="H193" s="183">
        <v>1.9509675058790146</v>
      </c>
      <c r="I193" s="153">
        <v>36.184766370037607</v>
      </c>
      <c r="J193" s="154">
        <v>0</v>
      </c>
      <c r="K193" s="154">
        <v>0</v>
      </c>
      <c r="L193" s="154">
        <v>0.72</v>
      </c>
      <c r="M193" s="154">
        <v>0</v>
      </c>
      <c r="N193" s="46">
        <v>0</v>
      </c>
      <c r="O193" s="154">
        <v>0.18</v>
      </c>
      <c r="P193" s="41" t="s">
        <v>150</v>
      </c>
      <c r="Q193" s="191"/>
      <c r="R193" s="185"/>
    </row>
    <row r="194" spans="1:20" s="61" customFormat="1" ht="10.7" customHeight="1" x14ac:dyDescent="0.2">
      <c r="A194" s="168"/>
      <c r="B194" s="40" t="s">
        <v>80</v>
      </c>
      <c r="C194" s="151">
        <v>0.31660479894058402</v>
      </c>
      <c r="D194" s="152">
        <v>0</v>
      </c>
      <c r="E194" s="152">
        <v>9.9999999999999978E-2</v>
      </c>
      <c r="F194" s="153">
        <v>0.416604798940584</v>
      </c>
      <c r="G194" s="154">
        <v>7.5826363830566432</v>
      </c>
      <c r="H194" s="183">
        <v>1820.1029854526655</v>
      </c>
      <c r="I194" s="153">
        <v>-7.1660315841160589</v>
      </c>
      <c r="J194" s="154">
        <v>0</v>
      </c>
      <c r="K194" s="154">
        <v>1.3600000000000003</v>
      </c>
      <c r="L194" s="154">
        <v>0.60363636779785246</v>
      </c>
      <c r="M194" s="154">
        <v>6.9999999999999396E-2</v>
      </c>
      <c r="N194" s="46">
        <v>22.109582746133935</v>
      </c>
      <c r="O194" s="154">
        <v>0.50840909194946304</v>
      </c>
      <c r="P194" s="41">
        <v>0</v>
      </c>
      <c r="Q194" s="191"/>
      <c r="R194" s="185"/>
    </row>
    <row r="195" spans="1:20" s="61" customFormat="1" ht="10.7" customHeight="1" x14ac:dyDescent="0.2">
      <c r="A195" s="168"/>
      <c r="B195" s="40" t="s">
        <v>81</v>
      </c>
      <c r="C195" s="151">
        <v>0.79151199735146016</v>
      </c>
      <c r="D195" s="152">
        <v>0</v>
      </c>
      <c r="E195" s="152">
        <v>0</v>
      </c>
      <c r="F195" s="153">
        <v>0.79151199735146016</v>
      </c>
      <c r="G195" s="154">
        <v>0</v>
      </c>
      <c r="H195" s="183">
        <v>0</v>
      </c>
      <c r="I195" s="153">
        <v>0.79151199735146016</v>
      </c>
      <c r="J195" s="154">
        <v>0</v>
      </c>
      <c r="K195" s="154">
        <v>0</v>
      </c>
      <c r="L195" s="154">
        <v>0</v>
      </c>
      <c r="M195" s="154">
        <v>0</v>
      </c>
      <c r="N195" s="46">
        <v>0</v>
      </c>
      <c r="O195" s="154">
        <v>0</v>
      </c>
      <c r="P195" s="41" t="s">
        <v>150</v>
      </c>
      <c r="Q195" s="191"/>
      <c r="R195" s="185"/>
    </row>
    <row r="196" spans="1:20" s="61" customFormat="1" ht="10.7" customHeight="1" x14ac:dyDescent="0.2">
      <c r="A196" s="168"/>
      <c r="B196" s="40" t="s">
        <v>82</v>
      </c>
      <c r="C196" s="151">
        <v>0.79151199735146016</v>
      </c>
      <c r="D196" s="152">
        <v>0</v>
      </c>
      <c r="E196" s="152">
        <v>15.400000000000002</v>
      </c>
      <c r="F196" s="153">
        <v>16.191511997351462</v>
      </c>
      <c r="G196" s="154">
        <v>7.7840000000000007</v>
      </c>
      <c r="H196" s="183">
        <v>48.07457142528304</v>
      </c>
      <c r="I196" s="153">
        <v>8.4075119973514614</v>
      </c>
      <c r="J196" s="154">
        <v>0</v>
      </c>
      <c r="K196" s="154">
        <v>0</v>
      </c>
      <c r="L196" s="154">
        <v>0</v>
      </c>
      <c r="M196" s="154">
        <v>0</v>
      </c>
      <c r="N196" s="46">
        <v>0</v>
      </c>
      <c r="O196" s="154">
        <v>0</v>
      </c>
      <c r="P196" s="41" t="s">
        <v>150</v>
      </c>
      <c r="Q196" s="191"/>
      <c r="R196" s="185"/>
    </row>
    <row r="197" spans="1:20" s="61" customFormat="1" ht="10.7" customHeight="1" x14ac:dyDescent="0.2">
      <c r="A197" s="171"/>
      <c r="B197" s="184" t="s">
        <v>83</v>
      </c>
      <c r="C197" s="151">
        <v>0</v>
      </c>
      <c r="D197" s="152">
        <v>0</v>
      </c>
      <c r="E197" s="152">
        <v>80</v>
      </c>
      <c r="F197" s="153">
        <v>80</v>
      </c>
      <c r="G197" s="154">
        <v>67.844000065207481</v>
      </c>
      <c r="H197" s="183">
        <v>84.805000081509348</v>
      </c>
      <c r="I197" s="153">
        <v>12.155999934792519</v>
      </c>
      <c r="J197" s="154">
        <v>3.7479999999999976</v>
      </c>
      <c r="K197" s="154">
        <v>1.8729999999999976</v>
      </c>
      <c r="L197" s="154">
        <v>2.5189999999999984</v>
      </c>
      <c r="M197" s="154">
        <v>3.099000000000018</v>
      </c>
      <c r="N197" s="46" t="s">
        <v>64</v>
      </c>
      <c r="O197" s="154">
        <v>2.8097500000000029</v>
      </c>
      <c r="P197" s="41">
        <v>2.3263635322688874</v>
      </c>
      <c r="Q197" s="191"/>
      <c r="R197" s="185"/>
    </row>
    <row r="198" spans="1:20" s="61" customFormat="1" ht="10.7" customHeight="1" x14ac:dyDescent="0.2">
      <c r="A198" s="171"/>
      <c r="B198" s="184" t="s">
        <v>84</v>
      </c>
      <c r="C198" s="151">
        <v>0</v>
      </c>
      <c r="D198" s="152">
        <v>0</v>
      </c>
      <c r="E198" s="152">
        <v>0</v>
      </c>
      <c r="F198" s="153">
        <v>0</v>
      </c>
      <c r="G198" s="154">
        <v>0</v>
      </c>
      <c r="H198" s="183">
        <v>0</v>
      </c>
      <c r="I198" s="153">
        <v>0</v>
      </c>
      <c r="J198" s="154">
        <v>0</v>
      </c>
      <c r="K198" s="154">
        <v>0</v>
      </c>
      <c r="L198" s="154">
        <v>0</v>
      </c>
      <c r="M198" s="154">
        <v>0</v>
      </c>
      <c r="N198" s="46" t="s">
        <v>64</v>
      </c>
      <c r="O198" s="154">
        <v>0</v>
      </c>
      <c r="P198" s="41" t="s">
        <v>151</v>
      </c>
      <c r="Q198" s="191"/>
      <c r="R198" s="185"/>
    </row>
    <row r="199" spans="1:20" s="61" customFormat="1" ht="10.7" customHeight="1" x14ac:dyDescent="0.2">
      <c r="A199" s="206"/>
      <c r="B199" s="62" t="s">
        <v>85</v>
      </c>
      <c r="C199" s="151">
        <v>274.17312321428562</v>
      </c>
      <c r="D199" s="152">
        <v>-123.20000000000005</v>
      </c>
      <c r="E199" s="152">
        <v>376.79999999999995</v>
      </c>
      <c r="F199" s="153">
        <v>650.97312321428558</v>
      </c>
      <c r="G199" s="154">
        <v>16</v>
      </c>
      <c r="H199" s="183">
        <v>2.4578587701128733</v>
      </c>
      <c r="I199" s="153">
        <v>634.97312321428558</v>
      </c>
      <c r="J199" s="154">
        <v>16</v>
      </c>
      <c r="K199" s="154">
        <v>0</v>
      </c>
      <c r="L199" s="154">
        <v>0</v>
      </c>
      <c r="M199" s="154">
        <v>0</v>
      </c>
      <c r="N199" s="46">
        <v>0</v>
      </c>
      <c r="O199" s="154">
        <v>4</v>
      </c>
      <c r="P199" s="41" t="s">
        <v>150</v>
      </c>
      <c r="Q199" s="191"/>
      <c r="R199" s="185"/>
    </row>
    <row r="200" spans="1:20" s="61" customFormat="1" ht="10.7" customHeight="1" x14ac:dyDescent="0.2">
      <c r="A200" s="206"/>
      <c r="B200" s="40" t="s">
        <v>86</v>
      </c>
      <c r="C200" s="151">
        <v>89.599158100185292</v>
      </c>
      <c r="D200" s="152">
        <v>123.20000000000002</v>
      </c>
      <c r="E200" s="152">
        <v>102.30000000000001</v>
      </c>
      <c r="F200" s="153">
        <v>191.8991581001853</v>
      </c>
      <c r="G200" s="154">
        <v>400.23990183662715</v>
      </c>
      <c r="H200" s="183">
        <v>208.56782583051921</v>
      </c>
      <c r="I200" s="153">
        <v>-208.34074373644185</v>
      </c>
      <c r="J200" s="154">
        <v>0.93000001144407918</v>
      </c>
      <c r="K200" s="154">
        <v>74.248001392484582</v>
      </c>
      <c r="L200" s="154">
        <v>0.29600000000000648</v>
      </c>
      <c r="M200" s="154">
        <v>187.11290045547489</v>
      </c>
      <c r="N200" s="46">
        <v>208.83332435585459</v>
      </c>
      <c r="O200" s="154">
        <v>65.646725464850888</v>
      </c>
      <c r="P200" s="41">
        <v>0</v>
      </c>
      <c r="Q200" s="191"/>
      <c r="R200" s="185"/>
    </row>
    <row r="201" spans="1:20" s="61" customFormat="1" ht="10.7" customHeight="1" x14ac:dyDescent="0.2">
      <c r="A201" s="171"/>
      <c r="B201" s="196" t="s">
        <v>87</v>
      </c>
      <c r="C201" s="151">
        <v>628.2149999999998</v>
      </c>
      <c r="D201" s="154">
        <v>0</v>
      </c>
      <c r="E201" s="152">
        <v>1685.0000000000005</v>
      </c>
      <c r="F201" s="153">
        <v>2313.2150000000001</v>
      </c>
      <c r="G201" s="154">
        <v>673.72828829298999</v>
      </c>
      <c r="H201" s="183">
        <v>29.125191056299997</v>
      </c>
      <c r="I201" s="153">
        <v>1639.4867117070103</v>
      </c>
      <c r="J201" s="154">
        <v>25.640000011481337</v>
      </c>
      <c r="K201" s="154">
        <v>107.56200139248459</v>
      </c>
      <c r="L201" s="154">
        <v>11.66488636803629</v>
      </c>
      <c r="M201" s="154">
        <v>193.10615045525137</v>
      </c>
      <c r="N201" s="46">
        <v>30.73886335971784</v>
      </c>
      <c r="O201" s="154">
        <v>84.493259556813399</v>
      </c>
      <c r="P201" s="41">
        <v>17.403757415757134</v>
      </c>
      <c r="Q201" s="191"/>
      <c r="R201" s="185"/>
    </row>
    <row r="202" spans="1:20" ht="10.7" customHeight="1" x14ac:dyDescent="0.2">
      <c r="A202" s="171"/>
      <c r="B202" s="40"/>
      <c r="C202" s="151"/>
      <c r="D202" s="10"/>
      <c r="E202" s="152"/>
      <c r="F202" s="158"/>
      <c r="G202" s="10"/>
      <c r="H202" s="183"/>
      <c r="I202" s="153"/>
      <c r="J202" s="10"/>
      <c r="K202" s="10"/>
      <c r="L202" s="10"/>
      <c r="M202" s="10"/>
      <c r="O202" s="10"/>
      <c r="P202" s="41"/>
      <c r="T202" s="61"/>
    </row>
    <row r="203" spans="1:20" s="191" customFormat="1" ht="10.7" customHeight="1" x14ac:dyDescent="0.2">
      <c r="A203" s="172"/>
      <c r="B203" s="57" t="s">
        <v>88</v>
      </c>
      <c r="C203" s="151">
        <v>211.5</v>
      </c>
      <c r="D203" s="152">
        <v>0</v>
      </c>
      <c r="E203" s="152">
        <v>0</v>
      </c>
      <c r="F203" s="153">
        <v>211.5</v>
      </c>
      <c r="G203" s="154">
        <v>0.4</v>
      </c>
      <c r="H203" s="183">
        <v>0.18912529550827423</v>
      </c>
      <c r="I203" s="153">
        <v>211.1</v>
      </c>
      <c r="J203" s="154">
        <v>0</v>
      </c>
      <c r="K203" s="154">
        <v>0</v>
      </c>
      <c r="L203" s="154">
        <v>0</v>
      </c>
      <c r="M203" s="154">
        <v>0</v>
      </c>
      <c r="N203" s="46"/>
      <c r="O203" s="154"/>
      <c r="P203" s="41" t="s">
        <v>151</v>
      </c>
      <c r="R203" s="185"/>
      <c r="T203" s="61"/>
    </row>
    <row r="204" spans="1:20" s="191" customFormat="1" ht="10.7" customHeight="1" x14ac:dyDescent="0.2">
      <c r="A204" s="172"/>
      <c r="B204" s="49" t="s">
        <v>89</v>
      </c>
      <c r="C204" s="151">
        <v>0</v>
      </c>
      <c r="D204" s="152" t="s">
        <v>64</v>
      </c>
      <c r="E204" s="152" t="s">
        <v>64</v>
      </c>
      <c r="F204" s="153" t="s">
        <v>64</v>
      </c>
      <c r="G204" s="154" t="s">
        <v>64</v>
      </c>
      <c r="H204" s="183" t="s">
        <v>64</v>
      </c>
      <c r="I204" s="153" t="s">
        <v>64</v>
      </c>
      <c r="J204" s="154" t="s">
        <v>64</v>
      </c>
      <c r="K204" s="154" t="s">
        <v>64</v>
      </c>
      <c r="L204" s="154" t="s">
        <v>64</v>
      </c>
      <c r="M204" s="154" t="s">
        <v>64</v>
      </c>
      <c r="N204" s="46" t="s">
        <v>64</v>
      </c>
      <c r="O204" s="154">
        <v>0</v>
      </c>
      <c r="P204" s="41" t="s">
        <v>151</v>
      </c>
      <c r="R204" s="185"/>
      <c r="T204" s="61"/>
    </row>
    <row r="205" spans="1:20" s="191" customFormat="1" ht="10.7" customHeight="1" x14ac:dyDescent="0.2">
      <c r="A205" s="173" t="s">
        <v>90</v>
      </c>
      <c r="B205" s="49" t="s">
        <v>96</v>
      </c>
      <c r="C205" s="151">
        <v>1254.4000000000001</v>
      </c>
      <c r="D205" s="152">
        <v>0</v>
      </c>
      <c r="E205" s="152">
        <v>-25</v>
      </c>
      <c r="F205" s="153">
        <v>1229.4000000000001</v>
      </c>
      <c r="G205" s="154">
        <v>618.85702000117396</v>
      </c>
      <c r="H205" s="183">
        <v>50.33813404922514</v>
      </c>
      <c r="I205" s="153">
        <v>610.54297999882613</v>
      </c>
      <c r="J205" s="154">
        <v>112.27259999996458</v>
      </c>
      <c r="K205" s="154">
        <v>108.75568000243614</v>
      </c>
      <c r="L205" s="154">
        <v>46.94000000000036</v>
      </c>
      <c r="M205" s="154">
        <v>78.467799999952177</v>
      </c>
      <c r="N205" s="46"/>
      <c r="O205" s="154"/>
      <c r="P205" s="41" t="s">
        <v>150</v>
      </c>
      <c r="R205" s="185"/>
      <c r="T205" s="61"/>
    </row>
    <row r="206" spans="1:20" s="191" customFormat="1" ht="10.7" customHeight="1" x14ac:dyDescent="0.2">
      <c r="A206" s="172"/>
      <c r="B206" s="49"/>
      <c r="C206" s="151"/>
      <c r="D206" s="152"/>
      <c r="E206" s="152"/>
      <c r="F206" s="153"/>
      <c r="G206" s="154"/>
      <c r="H206" s="183"/>
      <c r="I206" s="153"/>
      <c r="J206" s="154"/>
      <c r="K206" s="154"/>
      <c r="L206" s="154"/>
      <c r="M206" s="154"/>
      <c r="N206" s="46"/>
      <c r="O206" s="154"/>
      <c r="P206" s="41"/>
      <c r="R206" s="185"/>
      <c r="T206" s="61"/>
    </row>
    <row r="207" spans="1:20" s="191" customFormat="1" ht="10.7" customHeight="1" x14ac:dyDescent="0.2">
      <c r="A207" s="172"/>
      <c r="B207" s="40" t="s">
        <v>91</v>
      </c>
      <c r="C207" s="151">
        <v>0</v>
      </c>
      <c r="D207" s="152"/>
      <c r="E207" s="152"/>
      <c r="F207" s="153">
        <v>0</v>
      </c>
      <c r="G207" s="154"/>
      <c r="H207" s="183"/>
      <c r="I207" s="153">
        <v>0</v>
      </c>
      <c r="J207" s="154"/>
      <c r="K207" s="154"/>
      <c r="L207" s="154"/>
      <c r="M207" s="154"/>
      <c r="N207" s="46"/>
      <c r="O207" s="154"/>
      <c r="P207" s="41"/>
      <c r="R207" s="185"/>
      <c r="T207" s="61"/>
    </row>
    <row r="208" spans="1:20" s="191" customFormat="1" ht="10.7" customHeight="1" x14ac:dyDescent="0.2">
      <c r="A208" s="174"/>
      <c r="B208" s="197" t="s">
        <v>92</v>
      </c>
      <c r="C208" s="157">
        <v>2094.1149999999998</v>
      </c>
      <c r="D208" s="155">
        <v>0</v>
      </c>
      <c r="E208" s="155">
        <v>1660.0000000000005</v>
      </c>
      <c r="F208" s="224">
        <v>3754.1149999999998</v>
      </c>
      <c r="G208" s="155">
        <v>1292.985308294164</v>
      </c>
      <c r="H208" s="188">
        <v>34.441814070537639</v>
      </c>
      <c r="I208" s="156">
        <v>2461.1296917058357</v>
      </c>
      <c r="J208" s="155">
        <v>137.91260001144593</v>
      </c>
      <c r="K208" s="155">
        <v>216.31768139492073</v>
      </c>
      <c r="L208" s="155">
        <v>58.604886368036652</v>
      </c>
      <c r="M208" s="155">
        <v>271.57395045520354</v>
      </c>
      <c r="N208" s="58">
        <v>12.96843537509657</v>
      </c>
      <c r="O208" s="155">
        <v>171.10227955740172</v>
      </c>
      <c r="P208" s="54">
        <v>12.383967870399829</v>
      </c>
      <c r="R208" s="185"/>
      <c r="T208" s="61"/>
    </row>
    <row r="209" spans="1:18" s="191" customFormat="1" ht="10.7" customHeight="1" x14ac:dyDescent="0.2">
      <c r="A209" s="174"/>
      <c r="F209" s="192"/>
      <c r="I209" s="193"/>
      <c r="N209" s="194"/>
      <c r="P209" s="194"/>
      <c r="R209" s="185"/>
    </row>
    <row r="210" spans="1:18" s="191" customFormat="1" ht="10.7" customHeight="1" x14ac:dyDescent="0.2">
      <c r="A210" s="174"/>
      <c r="F210" s="192"/>
      <c r="I210" s="193"/>
      <c r="N210" s="194"/>
      <c r="P210" s="194"/>
      <c r="R210" s="185"/>
    </row>
    <row r="211" spans="1:18" s="191" customFormat="1" ht="10.7" customHeight="1" x14ac:dyDescent="0.2">
      <c r="A211" s="174"/>
      <c r="B211" s="14"/>
      <c r="C211" s="15" t="s">
        <v>148</v>
      </c>
      <c r="D211" s="15" t="s">
        <v>14</v>
      </c>
      <c r="E211" s="15" t="s">
        <v>14</v>
      </c>
      <c r="F211" s="16" t="s">
        <v>40</v>
      </c>
      <c r="G211" s="15" t="s">
        <v>41</v>
      </c>
      <c r="H211" s="17" t="s">
        <v>42</v>
      </c>
      <c r="I211" s="18"/>
      <c r="J211" s="19" t="s">
        <v>43</v>
      </c>
      <c r="K211" s="20"/>
      <c r="L211" s="20"/>
      <c r="M211" s="20"/>
      <c r="N211" s="21"/>
      <c r="O211" s="22"/>
      <c r="P211" s="15" t="s">
        <v>44</v>
      </c>
      <c r="R211" s="185"/>
    </row>
    <row r="212" spans="1:18" s="191" customFormat="1" ht="10.7" customHeight="1" x14ac:dyDescent="0.2">
      <c r="A212" s="174"/>
      <c r="B212" s="23" t="s">
        <v>45</v>
      </c>
      <c r="C212" s="9" t="s">
        <v>14</v>
      </c>
      <c r="D212" s="26" t="s">
        <v>15</v>
      </c>
      <c r="E212" s="24" t="s">
        <v>15</v>
      </c>
      <c r="F212" s="25" t="s">
        <v>14</v>
      </c>
      <c r="G212" s="26" t="s">
        <v>46</v>
      </c>
      <c r="H212" s="27" t="s">
        <v>47</v>
      </c>
      <c r="I212" s="28" t="s">
        <v>48</v>
      </c>
      <c r="J212" s="29" t="s">
        <v>49</v>
      </c>
      <c r="K212" s="29"/>
      <c r="L212" s="29"/>
      <c r="M212" s="30" t="s">
        <v>50</v>
      </c>
      <c r="N212" s="31"/>
      <c r="O212" s="63" t="s">
        <v>51</v>
      </c>
      <c r="P212" s="24" t="s">
        <v>52</v>
      </c>
      <c r="R212" s="185"/>
    </row>
    <row r="213" spans="1:18" s="191" customFormat="1" ht="10.7" customHeight="1" x14ac:dyDescent="0.2">
      <c r="A213" s="174"/>
      <c r="B213" s="23"/>
      <c r="C213" s="24" t="s">
        <v>53</v>
      </c>
      <c r="D213" s="26" t="s">
        <v>54</v>
      </c>
      <c r="E213" s="24" t="s">
        <v>54</v>
      </c>
      <c r="F213" s="28" t="s">
        <v>53</v>
      </c>
      <c r="G213" s="24" t="s">
        <v>55</v>
      </c>
      <c r="H213" s="27" t="s">
        <v>56</v>
      </c>
      <c r="I213" s="28" t="s">
        <v>57</v>
      </c>
      <c r="J213" s="33">
        <v>44062</v>
      </c>
      <c r="K213" s="33">
        <v>44069</v>
      </c>
      <c r="L213" s="33">
        <v>44076</v>
      </c>
      <c r="M213" s="15" t="s">
        <v>48</v>
      </c>
      <c r="N213" s="34" t="s">
        <v>56</v>
      </c>
      <c r="O213" s="34" t="s">
        <v>48</v>
      </c>
      <c r="P213" s="24" t="s">
        <v>58</v>
      </c>
      <c r="R213" s="185"/>
    </row>
    <row r="214" spans="1:18" s="191" customFormat="1" ht="10.7" customHeight="1" x14ac:dyDescent="0.2">
      <c r="A214" s="174"/>
      <c r="B214" s="35"/>
      <c r="C214" s="36"/>
      <c r="D214" s="36" t="s">
        <v>59</v>
      </c>
      <c r="E214" s="36" t="s">
        <v>60</v>
      </c>
      <c r="F214" s="37"/>
      <c r="G214" s="36" t="s">
        <v>61</v>
      </c>
      <c r="H214" s="38" t="s">
        <v>14</v>
      </c>
      <c r="I214" s="37"/>
      <c r="J214" s="36"/>
      <c r="K214" s="36"/>
      <c r="L214" s="39"/>
      <c r="M214" s="36"/>
      <c r="N214" s="38" t="s">
        <v>14</v>
      </c>
      <c r="O214" s="38"/>
      <c r="P214" s="36" t="s">
        <v>57</v>
      </c>
      <c r="R214" s="185"/>
    </row>
    <row r="215" spans="1:18" s="191" customFormat="1" ht="10.7" customHeight="1" x14ac:dyDescent="0.2">
      <c r="A215" s="174"/>
      <c r="B215" s="40"/>
      <c r="C215" s="233" t="s">
        <v>141</v>
      </c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41" t="s">
        <v>4</v>
      </c>
      <c r="R215" s="185"/>
    </row>
    <row r="216" spans="1:18" s="191" customFormat="1" ht="10.7" customHeight="1" x14ac:dyDescent="0.2">
      <c r="A216" s="174"/>
      <c r="B216" s="40" t="s">
        <v>62</v>
      </c>
      <c r="C216" s="151">
        <v>1.9703069331510938</v>
      </c>
      <c r="D216" s="152">
        <v>0</v>
      </c>
      <c r="E216" s="152">
        <v>0</v>
      </c>
      <c r="F216" s="153">
        <v>1.9703069331510938</v>
      </c>
      <c r="G216" s="154">
        <v>4.33</v>
      </c>
      <c r="H216" s="183">
        <v>219.7627144860659</v>
      </c>
      <c r="I216" s="153">
        <v>-2.359693066848906</v>
      </c>
      <c r="J216" s="154">
        <v>9.9999999999997868E-3</v>
      </c>
      <c r="K216" s="154">
        <v>0</v>
      </c>
      <c r="L216" s="154">
        <v>1.6800000000000006</v>
      </c>
      <c r="M216" s="154">
        <v>0</v>
      </c>
      <c r="N216" s="46">
        <v>0</v>
      </c>
      <c r="O216" s="154">
        <v>0.4225000000000001</v>
      </c>
      <c r="P216" s="41">
        <v>0</v>
      </c>
      <c r="R216" s="185"/>
    </row>
    <row r="217" spans="1:18" s="191" customFormat="1" ht="10.7" customHeight="1" x14ac:dyDescent="0.2">
      <c r="A217" s="174"/>
      <c r="B217" s="40" t="s">
        <v>63</v>
      </c>
      <c r="C217" s="151">
        <v>0</v>
      </c>
      <c r="D217" s="152">
        <v>0</v>
      </c>
      <c r="E217" s="152">
        <v>0</v>
      </c>
      <c r="F217" s="153">
        <v>0</v>
      </c>
      <c r="G217" s="154">
        <v>2.2799999999999998</v>
      </c>
      <c r="H217" s="183" t="s">
        <v>152</v>
      </c>
      <c r="I217" s="153">
        <v>-2.2799999999999998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154">
        <v>0</v>
      </c>
      <c r="P217" s="41">
        <v>0</v>
      </c>
      <c r="R217" s="185"/>
    </row>
    <row r="218" spans="1:18" s="191" customFormat="1" ht="10.7" customHeight="1" x14ac:dyDescent="0.2">
      <c r="A218" s="174"/>
      <c r="B218" s="40" t="s">
        <v>65</v>
      </c>
      <c r="C218" s="151">
        <v>0.45885762252690249</v>
      </c>
      <c r="D218" s="152">
        <v>0</v>
      </c>
      <c r="E218" s="152">
        <v>0</v>
      </c>
      <c r="F218" s="153">
        <v>0.45885762252690249</v>
      </c>
      <c r="G218" s="154">
        <v>0.33999999999999997</v>
      </c>
      <c r="H218" s="183">
        <v>74.097058283055119</v>
      </c>
      <c r="I218" s="153">
        <v>0.11885762252690252</v>
      </c>
      <c r="J218" s="154">
        <v>0.11999999999999994</v>
      </c>
      <c r="K218" s="154">
        <v>0</v>
      </c>
      <c r="L218" s="154">
        <v>0</v>
      </c>
      <c r="M218" s="154">
        <v>0</v>
      </c>
      <c r="N218" s="46">
        <v>0</v>
      </c>
      <c r="O218" s="154">
        <v>2.9999999999999985E-2</v>
      </c>
      <c r="P218" s="41">
        <v>1.9619207508967524</v>
      </c>
      <c r="R218" s="185"/>
    </row>
    <row r="219" spans="1:18" s="191" customFormat="1" ht="10.7" customHeight="1" x14ac:dyDescent="0.2">
      <c r="A219" s="174"/>
      <c r="B219" s="40" t="s">
        <v>66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3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154">
        <v>0</v>
      </c>
      <c r="P219" s="41">
        <v>0</v>
      </c>
      <c r="R219" s="185"/>
    </row>
    <row r="220" spans="1:18" s="191" customFormat="1" ht="10.7" customHeight="1" x14ac:dyDescent="0.2">
      <c r="A220" s="174"/>
      <c r="B220" s="40" t="s">
        <v>67</v>
      </c>
      <c r="C220" s="151">
        <v>-6.0000000000000009</v>
      </c>
      <c r="D220" s="152">
        <v>0</v>
      </c>
      <c r="E220" s="152">
        <v>0</v>
      </c>
      <c r="F220" s="153">
        <v>-6.0000000000000009</v>
      </c>
      <c r="G220" s="154">
        <v>2.4830000000000001</v>
      </c>
      <c r="H220" s="183">
        <v>-41.383333333333326</v>
      </c>
      <c r="I220" s="153">
        <v>-8.4830000000000005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154">
        <v>0</v>
      </c>
      <c r="P220" s="41" t="s">
        <v>151</v>
      </c>
      <c r="R220" s="185"/>
    </row>
    <row r="221" spans="1:18" s="191" customFormat="1" ht="10.7" customHeight="1" x14ac:dyDescent="0.2">
      <c r="A221" s="174"/>
      <c r="B221" s="40" t="s">
        <v>68</v>
      </c>
      <c r="C221" s="151">
        <v>0.41379310344827591</v>
      </c>
      <c r="D221" s="152">
        <v>0</v>
      </c>
      <c r="E221" s="152">
        <v>0</v>
      </c>
      <c r="F221" s="153">
        <v>0.41379310344827591</v>
      </c>
      <c r="G221" s="154">
        <v>0.14000000000000001</v>
      </c>
      <c r="H221" s="183">
        <v>33.833333333333336</v>
      </c>
      <c r="I221" s="153">
        <v>0.2737931034482759</v>
      </c>
      <c r="J221" s="154">
        <v>0</v>
      </c>
      <c r="K221" s="154">
        <v>0</v>
      </c>
      <c r="L221" s="154">
        <v>0</v>
      </c>
      <c r="M221" s="154">
        <v>0</v>
      </c>
      <c r="N221" s="46">
        <v>0</v>
      </c>
      <c r="O221" s="154">
        <v>0</v>
      </c>
      <c r="P221" s="41" t="s">
        <v>151</v>
      </c>
      <c r="R221" s="185"/>
    </row>
    <row r="222" spans="1:18" s="191" customFormat="1" ht="11.25" customHeight="1" x14ac:dyDescent="0.2">
      <c r="A222" s="190"/>
      <c r="B222" s="40" t="s">
        <v>69</v>
      </c>
      <c r="C222" s="151">
        <v>0.20689655172413796</v>
      </c>
      <c r="D222" s="152">
        <v>0</v>
      </c>
      <c r="E222" s="152">
        <v>0</v>
      </c>
      <c r="F222" s="153">
        <v>0.20689655172413796</v>
      </c>
      <c r="G222" s="154">
        <v>0</v>
      </c>
      <c r="H222" s="183">
        <v>0</v>
      </c>
      <c r="I222" s="153">
        <v>0.20689655172413796</v>
      </c>
      <c r="J222" s="154">
        <v>0</v>
      </c>
      <c r="K222" s="154">
        <v>0</v>
      </c>
      <c r="L222" s="154">
        <v>0</v>
      </c>
      <c r="M222" s="154">
        <v>0</v>
      </c>
      <c r="N222" s="46">
        <v>0</v>
      </c>
      <c r="O222" s="154">
        <v>0</v>
      </c>
      <c r="P222" s="41" t="s">
        <v>151</v>
      </c>
      <c r="R222" s="185"/>
    </row>
    <row r="223" spans="1:18" s="191" customFormat="1" ht="12" customHeight="1" x14ac:dyDescent="0.2">
      <c r="A223" s="174"/>
      <c r="B223" s="40" t="s">
        <v>70</v>
      </c>
      <c r="C223" s="151">
        <v>0</v>
      </c>
      <c r="D223" s="152">
        <v>0</v>
      </c>
      <c r="E223" s="152">
        <v>0</v>
      </c>
      <c r="F223" s="153">
        <v>0</v>
      </c>
      <c r="G223" s="154">
        <v>0</v>
      </c>
      <c r="H223" s="183">
        <v>0</v>
      </c>
      <c r="I223" s="153">
        <v>0</v>
      </c>
      <c r="J223" s="154">
        <v>0</v>
      </c>
      <c r="K223" s="154">
        <v>0</v>
      </c>
      <c r="L223" s="154">
        <v>0</v>
      </c>
      <c r="M223" s="154">
        <v>0</v>
      </c>
      <c r="N223" s="46" t="s">
        <v>64</v>
      </c>
      <c r="O223" s="154">
        <v>0</v>
      </c>
      <c r="P223" s="41" t="s">
        <v>151</v>
      </c>
      <c r="R223" s="185"/>
    </row>
    <row r="224" spans="1:18" s="191" customFormat="1" ht="12" customHeight="1" x14ac:dyDescent="0.2">
      <c r="A224" s="174"/>
      <c r="B224" s="40" t="s">
        <v>71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3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154">
        <v>0</v>
      </c>
      <c r="P224" s="41">
        <v>0</v>
      </c>
      <c r="R224" s="185"/>
    </row>
    <row r="225" spans="1:18" s="191" customFormat="1" ht="10.7" customHeight="1" x14ac:dyDescent="0.2">
      <c r="A225" s="190"/>
      <c r="B225" s="40" t="s">
        <v>72</v>
      </c>
      <c r="C225" s="151">
        <v>1.2505942253346463E-2</v>
      </c>
      <c r="D225" s="152">
        <v>0</v>
      </c>
      <c r="E225" s="152">
        <v>0</v>
      </c>
      <c r="F225" s="153">
        <v>1.2505942253346463E-2</v>
      </c>
      <c r="G225" s="154">
        <v>1.3299999999999998</v>
      </c>
      <c r="H225" s="183">
        <v>10634.944357304266</v>
      </c>
      <c r="I225" s="153">
        <v>-1.3174940577466534</v>
      </c>
      <c r="J225" s="154">
        <v>0.74</v>
      </c>
      <c r="K225" s="154">
        <v>0</v>
      </c>
      <c r="L225" s="154">
        <v>0</v>
      </c>
      <c r="M225" s="154">
        <v>0</v>
      </c>
      <c r="N225" s="46">
        <v>0</v>
      </c>
      <c r="O225" s="154">
        <v>0.185</v>
      </c>
      <c r="P225" s="41">
        <v>0</v>
      </c>
      <c r="R225" s="185"/>
    </row>
    <row r="226" spans="1:18" s="191" customFormat="1" ht="10.7" customHeight="1" x14ac:dyDescent="0.2">
      <c r="A226" s="190"/>
      <c r="B226" s="47" t="s">
        <v>73</v>
      </c>
      <c r="C226" s="151">
        <v>-2.9376398468962446</v>
      </c>
      <c r="D226" s="152">
        <v>0</v>
      </c>
      <c r="E226" s="152">
        <v>0</v>
      </c>
      <c r="F226" s="153">
        <v>-2.9376398468962446</v>
      </c>
      <c r="G226" s="154">
        <v>10.903</v>
      </c>
      <c r="H226" s="183">
        <v>-371.14828802174424</v>
      </c>
      <c r="I226" s="153">
        <v>-13.840639846896245</v>
      </c>
      <c r="J226" s="154">
        <v>0.86999999999999966</v>
      </c>
      <c r="K226" s="154">
        <v>0</v>
      </c>
      <c r="L226" s="154">
        <v>1.6800000000000006</v>
      </c>
      <c r="M226" s="154">
        <v>0</v>
      </c>
      <c r="N226" s="46">
        <v>0</v>
      </c>
      <c r="O226" s="154">
        <v>0.63750000000000007</v>
      </c>
      <c r="P226" s="41">
        <v>0</v>
      </c>
      <c r="R226" s="185"/>
    </row>
    <row r="227" spans="1:18" s="191" customFormat="1" ht="10.7" customHeight="1" x14ac:dyDescent="0.2">
      <c r="A227" s="190"/>
      <c r="B227" s="40"/>
      <c r="C227" s="151"/>
      <c r="D227" s="154"/>
      <c r="E227" s="152"/>
      <c r="F227" s="153"/>
      <c r="G227" s="154"/>
      <c r="H227" s="183"/>
      <c r="I227" s="153"/>
      <c r="J227" s="154"/>
      <c r="K227" s="154"/>
      <c r="L227" s="154"/>
      <c r="M227" s="154"/>
      <c r="N227" s="46"/>
      <c r="O227" s="154"/>
      <c r="P227" s="41"/>
      <c r="R227" s="185"/>
    </row>
    <row r="228" spans="1:18" s="191" customFormat="1" ht="12" customHeight="1" x14ac:dyDescent="0.2">
      <c r="A228" s="174"/>
      <c r="B228" s="40" t="s">
        <v>74</v>
      </c>
      <c r="C228" s="151">
        <v>36.126133579142206</v>
      </c>
      <c r="D228" s="152">
        <v>0</v>
      </c>
      <c r="E228" s="152">
        <v>-20.8</v>
      </c>
      <c r="F228" s="153">
        <v>15.326133579142205</v>
      </c>
      <c r="G228" s="154">
        <v>1.8350000003501783</v>
      </c>
      <c r="H228" s="183">
        <v>11.973013225250005</v>
      </c>
      <c r="I228" s="153">
        <v>13.491133578792027</v>
      </c>
      <c r="J228" s="154">
        <v>1.2000000037253322E-2</v>
      </c>
      <c r="K228" s="154">
        <v>0</v>
      </c>
      <c r="L228" s="154">
        <v>5.0000002384187336E-3</v>
      </c>
      <c r="M228" s="154">
        <v>2.9249999776482571E-2</v>
      </c>
      <c r="N228" s="46">
        <v>8.0966316842083427E-2</v>
      </c>
      <c r="O228" s="154">
        <v>1.1562500013038657E-2</v>
      </c>
      <c r="P228" s="41" t="s">
        <v>150</v>
      </c>
      <c r="R228" s="185"/>
    </row>
    <row r="229" spans="1:18" s="191" customFormat="1" ht="10.7" customHeight="1" x14ac:dyDescent="0.2">
      <c r="A229" s="190"/>
      <c r="B229" s="40" t="s">
        <v>75</v>
      </c>
      <c r="C229" s="151">
        <v>34.9846394984326</v>
      </c>
      <c r="D229" s="152">
        <v>0</v>
      </c>
      <c r="E229" s="152">
        <v>-25.5</v>
      </c>
      <c r="F229" s="153">
        <v>9.4846394984325997</v>
      </c>
      <c r="G229" s="154">
        <v>0</v>
      </c>
      <c r="H229" s="183">
        <v>0</v>
      </c>
      <c r="I229" s="153">
        <v>9.4846394984325997</v>
      </c>
      <c r="J229" s="154">
        <v>0</v>
      </c>
      <c r="K229" s="154">
        <v>0</v>
      </c>
      <c r="L229" s="154">
        <v>0</v>
      </c>
      <c r="M229" s="154">
        <v>0</v>
      </c>
      <c r="N229" s="46">
        <v>0</v>
      </c>
      <c r="O229" s="154">
        <v>0</v>
      </c>
      <c r="P229" s="41" t="s">
        <v>150</v>
      </c>
      <c r="R229" s="185"/>
    </row>
    <row r="230" spans="1:18" s="191" customFormat="1" ht="10.7" hidden="1" customHeight="1" x14ac:dyDescent="0.2">
      <c r="A230" s="190"/>
      <c r="B230" s="40" t="s">
        <v>76</v>
      </c>
      <c r="C230" s="151">
        <v>0</v>
      </c>
      <c r="D230" s="152">
        <v>0</v>
      </c>
      <c r="E230" s="152">
        <v>0</v>
      </c>
      <c r="F230" s="153">
        <v>0</v>
      </c>
      <c r="G230" s="154">
        <v>0</v>
      </c>
      <c r="H230" s="183">
        <v>0</v>
      </c>
      <c r="I230" s="153">
        <v>0</v>
      </c>
      <c r="J230" s="154">
        <v>0</v>
      </c>
      <c r="K230" s="154">
        <v>0</v>
      </c>
      <c r="L230" s="154">
        <v>0</v>
      </c>
      <c r="M230" s="154">
        <v>0</v>
      </c>
      <c r="N230" s="46" t="s">
        <v>64</v>
      </c>
      <c r="O230" s="154">
        <v>0</v>
      </c>
      <c r="P230" s="41">
        <v>0</v>
      </c>
      <c r="R230" s="185"/>
    </row>
    <row r="231" spans="1:18" s="191" customFormat="1" ht="10.7" customHeight="1" x14ac:dyDescent="0.2">
      <c r="A231" s="190"/>
      <c r="B231" s="40" t="s">
        <v>77</v>
      </c>
      <c r="C231" s="151">
        <v>0</v>
      </c>
      <c r="D231" s="152">
        <v>0</v>
      </c>
      <c r="E231" s="152">
        <v>0</v>
      </c>
      <c r="F231" s="153">
        <v>0</v>
      </c>
      <c r="G231" s="154">
        <v>0</v>
      </c>
      <c r="H231" s="183">
        <v>0</v>
      </c>
      <c r="I231" s="153">
        <v>0</v>
      </c>
      <c r="J231" s="154">
        <v>0</v>
      </c>
      <c r="K231" s="154">
        <v>0</v>
      </c>
      <c r="L231" s="154">
        <v>0</v>
      </c>
      <c r="M231" s="154">
        <v>0</v>
      </c>
      <c r="N231" s="46" t="s">
        <v>64</v>
      </c>
      <c r="O231" s="154">
        <v>0</v>
      </c>
      <c r="P231" s="41">
        <v>0</v>
      </c>
      <c r="R231" s="185"/>
    </row>
    <row r="232" spans="1:18" s="191" customFormat="1" ht="10.7" customHeight="1" x14ac:dyDescent="0.2">
      <c r="A232" s="190"/>
      <c r="B232" s="40" t="s">
        <v>78</v>
      </c>
      <c r="C232" s="151">
        <v>18.373314746739251</v>
      </c>
      <c r="D232" s="152">
        <v>0</v>
      </c>
      <c r="E232" s="152">
        <v>-18</v>
      </c>
      <c r="F232" s="153">
        <v>0.37331474673925058</v>
      </c>
      <c r="G232" s="154">
        <v>0.26449999965727333</v>
      </c>
      <c r="H232" s="183">
        <v>70.851741584700605</v>
      </c>
      <c r="I232" s="153">
        <v>0.10881474708197725</v>
      </c>
      <c r="J232" s="154">
        <v>0</v>
      </c>
      <c r="K232" s="154">
        <v>3.5000000000000017E-2</v>
      </c>
      <c r="L232" s="154">
        <v>0</v>
      </c>
      <c r="M232" s="154">
        <v>0.12500000000000003</v>
      </c>
      <c r="N232" s="46">
        <v>0.68033450535747253</v>
      </c>
      <c r="O232" s="154">
        <v>4.0000000000000008E-2</v>
      </c>
      <c r="P232" s="41">
        <v>0.72036867704943086</v>
      </c>
      <c r="R232" s="185"/>
    </row>
    <row r="233" spans="1:18" s="191" customFormat="1" ht="10.7" customHeight="1" x14ac:dyDescent="0.2">
      <c r="A233" s="190"/>
      <c r="B233" s="40" t="s">
        <v>79</v>
      </c>
      <c r="C233" s="151">
        <v>8.7725905784767768</v>
      </c>
      <c r="D233" s="152">
        <v>0</v>
      </c>
      <c r="E233" s="152">
        <v>0</v>
      </c>
      <c r="F233" s="153">
        <v>8.7725905784767768</v>
      </c>
      <c r="G233" s="154">
        <v>0</v>
      </c>
      <c r="H233" s="183">
        <v>0</v>
      </c>
      <c r="I233" s="153">
        <v>8.7725905784767768</v>
      </c>
      <c r="J233" s="154">
        <v>0</v>
      </c>
      <c r="K233" s="154">
        <v>0</v>
      </c>
      <c r="L233" s="154">
        <v>0</v>
      </c>
      <c r="M233" s="154">
        <v>0</v>
      </c>
      <c r="N233" s="46">
        <v>0</v>
      </c>
      <c r="O233" s="154">
        <v>0</v>
      </c>
      <c r="P233" s="41" t="s">
        <v>150</v>
      </c>
      <c r="R233" s="185"/>
    </row>
    <row r="234" spans="1:18" s="191" customFormat="1" ht="10.7" customHeight="1" x14ac:dyDescent="0.2">
      <c r="A234" s="190"/>
      <c r="B234" s="40" t="s">
        <v>80</v>
      </c>
      <c r="C234" s="151">
        <v>4.3272019315318357E-2</v>
      </c>
      <c r="D234" s="152">
        <v>0</v>
      </c>
      <c r="E234" s="152">
        <v>0</v>
      </c>
      <c r="F234" s="153">
        <v>4.3272019315318357E-2</v>
      </c>
      <c r="G234" s="154">
        <v>0</v>
      </c>
      <c r="H234" s="183">
        <v>0</v>
      </c>
      <c r="I234" s="153">
        <v>4.3272019315318357E-2</v>
      </c>
      <c r="J234" s="154">
        <v>0</v>
      </c>
      <c r="K234" s="154">
        <v>0</v>
      </c>
      <c r="L234" s="154">
        <v>0</v>
      </c>
      <c r="M234" s="154">
        <v>0</v>
      </c>
      <c r="N234" s="46">
        <v>0</v>
      </c>
      <c r="O234" s="154">
        <v>0</v>
      </c>
      <c r="P234" s="41" t="s">
        <v>150</v>
      </c>
      <c r="R234" s="185"/>
    </row>
    <row r="235" spans="1:18" s="191" customFormat="1" ht="10.7" customHeight="1" x14ac:dyDescent="0.2">
      <c r="A235" s="190"/>
      <c r="B235" s="40" t="s">
        <v>81</v>
      </c>
      <c r="C235" s="151">
        <v>0</v>
      </c>
      <c r="D235" s="152">
        <v>0</v>
      </c>
      <c r="E235" s="152">
        <v>0</v>
      </c>
      <c r="F235" s="153">
        <v>0</v>
      </c>
      <c r="G235" s="154">
        <v>0</v>
      </c>
      <c r="H235" s="183">
        <v>0</v>
      </c>
      <c r="I235" s="153">
        <v>0</v>
      </c>
      <c r="J235" s="154">
        <v>0</v>
      </c>
      <c r="K235" s="154">
        <v>0</v>
      </c>
      <c r="L235" s="154">
        <v>0</v>
      </c>
      <c r="M235" s="154">
        <v>0</v>
      </c>
      <c r="N235" s="46" t="s">
        <v>64</v>
      </c>
      <c r="O235" s="154">
        <v>0</v>
      </c>
      <c r="P235" s="41">
        <v>0</v>
      </c>
      <c r="R235" s="185"/>
    </row>
    <row r="236" spans="1:18" s="191" customFormat="1" ht="10.7" customHeight="1" x14ac:dyDescent="0.2">
      <c r="A236" s="190"/>
      <c r="B236" s="40" t="s">
        <v>82</v>
      </c>
      <c r="C236" s="151">
        <v>35.62411195389587</v>
      </c>
      <c r="D236" s="152">
        <v>0</v>
      </c>
      <c r="E236" s="152">
        <v>0</v>
      </c>
      <c r="F236" s="153">
        <v>35.62411195389587</v>
      </c>
      <c r="G236" s="154">
        <v>7.7840000000000007</v>
      </c>
      <c r="H236" s="183">
        <v>21.850369238884955</v>
      </c>
      <c r="I236" s="153">
        <v>27.840111953895871</v>
      </c>
      <c r="J236" s="154">
        <v>0</v>
      </c>
      <c r="K236" s="154">
        <v>0</v>
      </c>
      <c r="L236" s="154">
        <v>0</v>
      </c>
      <c r="M236" s="154">
        <v>0</v>
      </c>
      <c r="N236" s="46">
        <v>0</v>
      </c>
      <c r="O236" s="154">
        <v>0</v>
      </c>
      <c r="P236" s="41" t="s">
        <v>150</v>
      </c>
      <c r="R236" s="185"/>
    </row>
    <row r="237" spans="1:18" s="191" customFormat="1" ht="10.7" customHeight="1" x14ac:dyDescent="0.2">
      <c r="A237" s="190"/>
      <c r="B237" s="184" t="s">
        <v>83</v>
      </c>
      <c r="C237" s="151">
        <v>1.4647484335592666</v>
      </c>
      <c r="D237" s="152">
        <v>0</v>
      </c>
      <c r="E237" s="152">
        <v>33</v>
      </c>
      <c r="F237" s="153">
        <v>34.464748433559265</v>
      </c>
      <c r="G237" s="154">
        <v>67.844000065207481</v>
      </c>
      <c r="H237" s="183">
        <v>196.85041426022983</v>
      </c>
      <c r="I237" s="153">
        <v>-33.379251631648216</v>
      </c>
      <c r="J237" s="154">
        <v>3.7479999999999976</v>
      </c>
      <c r="K237" s="154">
        <v>1.8729999999999976</v>
      </c>
      <c r="L237" s="154">
        <v>2.5189999999999984</v>
      </c>
      <c r="M237" s="154">
        <v>3.099000000000018</v>
      </c>
      <c r="N237" s="46">
        <v>211.57216686483156</v>
      </c>
      <c r="O237" s="154">
        <v>2.8097500000000029</v>
      </c>
      <c r="P237" s="41">
        <v>0</v>
      </c>
      <c r="R237" s="185"/>
    </row>
    <row r="238" spans="1:18" s="191" customFormat="1" ht="10.7" customHeight="1" x14ac:dyDescent="0.2">
      <c r="A238" s="206"/>
      <c r="B238" s="184" t="s">
        <v>84</v>
      </c>
      <c r="C238" s="151">
        <v>0</v>
      </c>
      <c r="D238" s="152">
        <v>0</v>
      </c>
      <c r="E238" s="152">
        <v>0</v>
      </c>
      <c r="F238" s="153">
        <v>0</v>
      </c>
      <c r="G238" s="154">
        <v>0</v>
      </c>
      <c r="H238" s="183">
        <v>0</v>
      </c>
      <c r="I238" s="153">
        <v>0</v>
      </c>
      <c r="J238" s="154">
        <v>0</v>
      </c>
      <c r="K238" s="154">
        <v>0</v>
      </c>
      <c r="L238" s="154">
        <v>0</v>
      </c>
      <c r="M238" s="154">
        <v>0</v>
      </c>
      <c r="N238" s="46" t="s">
        <v>64</v>
      </c>
      <c r="O238" s="154">
        <v>0</v>
      </c>
      <c r="P238" s="41" t="s">
        <v>151</v>
      </c>
      <c r="R238" s="185"/>
    </row>
    <row r="239" spans="1:18" s="191" customFormat="1" ht="10.7" customHeight="1" x14ac:dyDescent="0.2">
      <c r="A239" s="206"/>
      <c r="B239" s="205" t="s">
        <v>85</v>
      </c>
      <c r="C239" s="151">
        <v>8.7898692362908868</v>
      </c>
      <c r="D239" s="152">
        <v>0</v>
      </c>
      <c r="E239" s="152">
        <v>0</v>
      </c>
      <c r="F239" s="153">
        <v>8.7898692362908868</v>
      </c>
      <c r="G239" s="154">
        <v>0</v>
      </c>
      <c r="H239" s="183">
        <v>0</v>
      </c>
      <c r="I239" s="153">
        <v>8.7898692362908868</v>
      </c>
      <c r="J239" s="154">
        <v>0</v>
      </c>
      <c r="K239" s="154">
        <v>0</v>
      </c>
      <c r="L239" s="154">
        <v>0</v>
      </c>
      <c r="M239" s="154">
        <v>0</v>
      </c>
      <c r="N239" s="46">
        <v>0</v>
      </c>
      <c r="O239" s="154">
        <v>0</v>
      </c>
      <c r="P239" s="41" t="s">
        <v>150</v>
      </c>
      <c r="R239" s="185"/>
    </row>
    <row r="240" spans="1:18" s="191" customFormat="1" ht="10.7" customHeight="1" x14ac:dyDescent="0.2">
      <c r="A240" s="206"/>
      <c r="B240" s="40" t="s">
        <v>86</v>
      </c>
      <c r="C240" s="151">
        <v>13.041835576336698</v>
      </c>
      <c r="D240" s="152">
        <v>0</v>
      </c>
      <c r="E240" s="152">
        <v>-8.7000000000000028</v>
      </c>
      <c r="F240" s="153">
        <v>4.3418355763366954</v>
      </c>
      <c r="G240" s="154">
        <v>73.240999946475029</v>
      </c>
      <c r="H240" s="183">
        <v>1686.8671938118421</v>
      </c>
      <c r="I240" s="153">
        <v>-68.899164370138337</v>
      </c>
      <c r="J240" s="154">
        <v>0.93000001144407918</v>
      </c>
      <c r="K240" s="154">
        <v>0.42300000000000182</v>
      </c>
      <c r="L240" s="154">
        <v>0.29600000000000648</v>
      </c>
      <c r="M240" s="154">
        <v>0.30699999999998795</v>
      </c>
      <c r="N240" s="46">
        <v>2.3539631227755495</v>
      </c>
      <c r="O240" s="154">
        <v>0.48900000286101886</v>
      </c>
      <c r="P240" s="41">
        <v>0</v>
      </c>
      <c r="R240" s="185"/>
    </row>
    <row r="241" spans="1:254" s="191" customFormat="1" ht="10.7" customHeight="1" x14ac:dyDescent="0.2">
      <c r="A241" s="206"/>
      <c r="B241" s="196" t="s">
        <v>87</v>
      </c>
      <c r="C241" s="151">
        <v>154.28287577529264</v>
      </c>
      <c r="D241" s="154">
        <v>0</v>
      </c>
      <c r="E241" s="152">
        <v>-40.000000000000028</v>
      </c>
      <c r="F241" s="153">
        <v>114.28287577529261</v>
      </c>
      <c r="G241" s="154">
        <v>161.87150001168996</v>
      </c>
      <c r="H241" s="183">
        <v>141.64108044495481</v>
      </c>
      <c r="I241" s="153">
        <v>-47.588624236397351</v>
      </c>
      <c r="J241" s="154">
        <v>5.5600000114813302</v>
      </c>
      <c r="K241" s="154">
        <v>2.3309999999999995</v>
      </c>
      <c r="L241" s="154">
        <v>4.5000000002384244</v>
      </c>
      <c r="M241" s="154">
        <v>3.5602499997764885</v>
      </c>
      <c r="N241" s="46">
        <v>2.3076118991727004</v>
      </c>
      <c r="O241" s="154">
        <v>3.9878125028740605</v>
      </c>
      <c r="P241" s="41">
        <v>0</v>
      </c>
      <c r="R241" s="185"/>
    </row>
    <row r="242" spans="1:254" s="191" customFormat="1" ht="10.7" customHeight="1" x14ac:dyDescent="0.2">
      <c r="A242" s="206"/>
      <c r="B242" s="205"/>
      <c r="C242" s="151"/>
      <c r="D242" s="154"/>
      <c r="E242" s="152"/>
      <c r="F242" s="153"/>
      <c r="G242" s="154"/>
      <c r="H242" s="183"/>
      <c r="I242" s="153"/>
      <c r="J242" s="154"/>
      <c r="K242" s="154"/>
      <c r="L242" s="154"/>
      <c r="M242" s="154"/>
      <c r="N242" s="46"/>
      <c r="O242" s="154"/>
      <c r="P242" s="41"/>
      <c r="R242" s="185"/>
    </row>
    <row r="243" spans="1:254" s="191" customFormat="1" ht="10.7" customHeight="1" x14ac:dyDescent="0.2">
      <c r="A243" s="206"/>
      <c r="B243" s="57" t="s">
        <v>88</v>
      </c>
      <c r="C243" s="151">
        <v>60.069263337959626</v>
      </c>
      <c r="D243" s="152">
        <v>0</v>
      </c>
      <c r="E243" s="152">
        <v>0</v>
      </c>
      <c r="F243" s="153">
        <v>60.069263337959626</v>
      </c>
      <c r="G243" s="154">
        <v>0</v>
      </c>
      <c r="H243" s="183">
        <v>0</v>
      </c>
      <c r="I243" s="153">
        <v>60.069263337959626</v>
      </c>
      <c r="J243" s="154">
        <v>0</v>
      </c>
      <c r="K243" s="154">
        <v>0</v>
      </c>
      <c r="L243" s="154">
        <v>0</v>
      </c>
      <c r="M243" s="154">
        <v>0</v>
      </c>
      <c r="N243" s="46">
        <v>0</v>
      </c>
      <c r="O243" s="154">
        <v>0</v>
      </c>
      <c r="P243" s="41" t="s">
        <v>151</v>
      </c>
      <c r="R243" s="185"/>
    </row>
    <row r="244" spans="1:254" s="191" customFormat="1" ht="10.7" customHeight="1" x14ac:dyDescent="0.2">
      <c r="A244" s="206"/>
      <c r="B244" s="49" t="s">
        <v>89</v>
      </c>
      <c r="C244" s="151">
        <v>0</v>
      </c>
      <c r="D244" s="152" t="s">
        <v>64</v>
      </c>
      <c r="E244" s="152" t="s">
        <v>64</v>
      </c>
      <c r="F244" s="153" t="s">
        <v>64</v>
      </c>
      <c r="G244" s="154" t="s">
        <v>64</v>
      </c>
      <c r="H244" s="183" t="s">
        <v>64</v>
      </c>
      <c r="I244" s="153" t="s">
        <v>64</v>
      </c>
      <c r="J244" s="154" t="s">
        <v>64</v>
      </c>
      <c r="K244" s="154" t="s">
        <v>64</v>
      </c>
      <c r="L244" s="154" t="s">
        <v>64</v>
      </c>
      <c r="M244" s="154" t="s">
        <v>64</v>
      </c>
      <c r="N244" s="46" t="s">
        <v>64</v>
      </c>
      <c r="O244" s="154">
        <v>0</v>
      </c>
      <c r="P244" s="41" t="s">
        <v>151</v>
      </c>
      <c r="R244" s="185"/>
    </row>
    <row r="245" spans="1:254" s="191" customFormat="1" ht="10.7" customHeight="1" x14ac:dyDescent="0.2">
      <c r="A245" s="173" t="s">
        <v>90</v>
      </c>
      <c r="B245" s="49" t="s">
        <v>96</v>
      </c>
      <c r="C245" s="151">
        <v>331.32186088674774</v>
      </c>
      <c r="D245" s="152">
        <v>0</v>
      </c>
      <c r="E245" s="152">
        <v>-10</v>
      </c>
      <c r="F245" s="153">
        <v>321.32186088674774</v>
      </c>
      <c r="G245" s="154">
        <v>12.857020001173012</v>
      </c>
      <c r="H245" s="183">
        <v>4.001290159870126</v>
      </c>
      <c r="I245" s="153">
        <v>308.46484088557474</v>
      </c>
      <c r="J245" s="154">
        <v>2.3225999999642357</v>
      </c>
      <c r="K245" s="154">
        <v>1.2556800024360419</v>
      </c>
      <c r="L245" s="154">
        <v>0.40000000000000036</v>
      </c>
      <c r="M245" s="154">
        <v>1.5777999999523111</v>
      </c>
      <c r="N245" s="46">
        <v>0.47621367202559384</v>
      </c>
      <c r="O245" s="154">
        <v>1.3890200005881472</v>
      </c>
      <c r="P245" s="41" t="s">
        <v>150</v>
      </c>
      <c r="R245" s="185"/>
    </row>
    <row r="246" spans="1:254" s="191" customFormat="1" ht="10.7" customHeight="1" x14ac:dyDescent="0.2">
      <c r="A246" s="206"/>
      <c r="B246" s="49"/>
      <c r="C246" s="151"/>
      <c r="D246" s="152"/>
      <c r="E246" s="152"/>
      <c r="F246" s="153"/>
      <c r="G246" s="154"/>
      <c r="H246" s="183"/>
      <c r="I246" s="153"/>
      <c r="J246" s="154"/>
      <c r="K246" s="154"/>
      <c r="L246" s="154"/>
      <c r="M246" s="154"/>
      <c r="N246" s="46"/>
      <c r="O246" s="154"/>
      <c r="P246" s="41"/>
      <c r="R246" s="185"/>
    </row>
    <row r="247" spans="1:254" s="191" customFormat="1" ht="10.7" customHeight="1" x14ac:dyDescent="0.2">
      <c r="A247" s="206"/>
      <c r="B247" s="40" t="s">
        <v>91</v>
      </c>
      <c r="C247" s="151">
        <v>0</v>
      </c>
      <c r="D247" s="152"/>
      <c r="E247" s="152"/>
      <c r="F247" s="153">
        <v>0</v>
      </c>
      <c r="G247" s="154"/>
      <c r="H247" s="183"/>
      <c r="I247" s="153">
        <v>0</v>
      </c>
      <c r="J247" s="154"/>
      <c r="K247" s="154"/>
      <c r="L247" s="154"/>
      <c r="M247" s="154"/>
      <c r="N247" s="46"/>
      <c r="O247" s="154"/>
      <c r="P247" s="41"/>
      <c r="R247" s="185"/>
    </row>
    <row r="248" spans="1:254" s="191" customFormat="1" ht="10.7" customHeight="1" x14ac:dyDescent="0.2">
      <c r="A248" s="190"/>
      <c r="B248" s="197" t="s">
        <v>92</v>
      </c>
      <c r="C248" s="157">
        <v>545.67399999999998</v>
      </c>
      <c r="D248" s="155">
        <v>0</v>
      </c>
      <c r="E248" s="155">
        <v>-50.000000000000028</v>
      </c>
      <c r="F248" s="224">
        <v>495.67399999999998</v>
      </c>
      <c r="G248" s="155">
        <v>174.72852001286299</v>
      </c>
      <c r="H248" s="188">
        <v>35.250692998394705</v>
      </c>
      <c r="I248" s="156">
        <v>320.94547998713699</v>
      </c>
      <c r="J248" s="155">
        <v>7.8826000114455663</v>
      </c>
      <c r="K248" s="155">
        <v>3.5866800024360415</v>
      </c>
      <c r="L248" s="155">
        <v>4.9000000002384354</v>
      </c>
      <c r="M248" s="155">
        <v>5.1380499997287998</v>
      </c>
      <c r="N248" s="58">
        <v>0.9415969974249826</v>
      </c>
      <c r="O248" s="155">
        <v>5.3768325034622109</v>
      </c>
      <c r="P248" s="54" t="s">
        <v>150</v>
      </c>
      <c r="R248" s="185"/>
    </row>
    <row r="249" spans="1:254" ht="10.7" customHeight="1" x14ac:dyDescent="0.2">
      <c r="B249" s="198" t="s">
        <v>158</v>
      </c>
      <c r="C249" s="198"/>
      <c r="D249" s="198"/>
      <c r="E249" s="198"/>
      <c r="F249" s="199"/>
      <c r="G249" s="198"/>
      <c r="H249" s="198"/>
      <c r="I249" s="200"/>
      <c r="J249" s="198"/>
      <c r="K249" s="198"/>
      <c r="L249" s="198"/>
      <c r="M249" s="198"/>
      <c r="N249" s="201"/>
      <c r="O249" s="198"/>
      <c r="P249" s="201"/>
      <c r="Q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  <c r="EO249" s="198"/>
      <c r="EP249" s="198"/>
      <c r="EQ249" s="198"/>
      <c r="ER249" s="198"/>
      <c r="ES249" s="198"/>
      <c r="ET249" s="198"/>
      <c r="EU249" s="198"/>
      <c r="EV249" s="198"/>
      <c r="EW249" s="198"/>
      <c r="EX249" s="198"/>
      <c r="EY249" s="198"/>
      <c r="EZ249" s="198"/>
      <c r="FA249" s="198"/>
      <c r="FB249" s="198"/>
      <c r="FC249" s="198"/>
      <c r="FD249" s="198"/>
      <c r="FE249" s="198"/>
      <c r="FF249" s="198"/>
      <c r="FG249" s="198"/>
      <c r="FH249" s="198"/>
      <c r="FI249" s="198"/>
      <c r="FJ249" s="198"/>
      <c r="FK249" s="198"/>
      <c r="FL249" s="198"/>
      <c r="FM249" s="198"/>
      <c r="FN249" s="198"/>
      <c r="FO249" s="198"/>
      <c r="FP249" s="198"/>
      <c r="FQ249" s="198"/>
      <c r="FR249" s="198"/>
      <c r="FS249" s="198"/>
      <c r="FT249" s="198"/>
      <c r="FU249" s="198"/>
      <c r="FV249" s="198"/>
      <c r="FW249" s="198"/>
      <c r="FX249" s="198"/>
      <c r="FY249" s="198"/>
      <c r="FZ249" s="198"/>
      <c r="GA249" s="198"/>
      <c r="GB249" s="198"/>
      <c r="GC249" s="198"/>
      <c r="GD249" s="198"/>
      <c r="GE249" s="198"/>
      <c r="GF249" s="198"/>
      <c r="GG249" s="198"/>
      <c r="GH249" s="198"/>
      <c r="GI249" s="198"/>
      <c r="GJ249" s="198"/>
      <c r="GK249" s="198"/>
      <c r="GL249" s="198"/>
      <c r="GM249" s="198"/>
      <c r="GN249" s="198"/>
      <c r="GO249" s="198"/>
      <c r="GP249" s="198"/>
      <c r="GQ249" s="198"/>
      <c r="GR249" s="198"/>
      <c r="GS249" s="198"/>
      <c r="GT249" s="198"/>
      <c r="GU249" s="198"/>
      <c r="GV249" s="198"/>
      <c r="GW249" s="198"/>
      <c r="GX249" s="198"/>
      <c r="GY249" s="198"/>
      <c r="GZ249" s="198"/>
      <c r="HA249" s="198"/>
      <c r="HB249" s="198"/>
      <c r="HC249" s="198"/>
      <c r="HD249" s="198"/>
      <c r="HE249" s="198"/>
      <c r="HF249" s="198"/>
      <c r="HG249" s="198"/>
      <c r="HH249" s="198"/>
      <c r="HI249" s="198"/>
      <c r="HJ249" s="198"/>
      <c r="HK249" s="198"/>
      <c r="HL249" s="198"/>
      <c r="HM249" s="198"/>
      <c r="HN249" s="198"/>
      <c r="HO249" s="198"/>
      <c r="HP249" s="198"/>
      <c r="HQ249" s="198"/>
      <c r="HR249" s="198"/>
      <c r="HS249" s="198"/>
      <c r="HT249" s="198"/>
      <c r="HU249" s="198"/>
      <c r="HV249" s="198"/>
      <c r="HW249" s="198"/>
      <c r="HX249" s="198"/>
      <c r="HY249" s="198"/>
      <c r="HZ249" s="198"/>
      <c r="IA249" s="198"/>
      <c r="IB249" s="198"/>
      <c r="IC249" s="198"/>
      <c r="ID249" s="198"/>
      <c r="IE249" s="198"/>
      <c r="IF249" s="198"/>
      <c r="IG249" s="198"/>
      <c r="IH249" s="198"/>
      <c r="II249" s="198"/>
      <c r="IJ249" s="198"/>
      <c r="IK249" s="198"/>
      <c r="IL249" s="198"/>
      <c r="IM249" s="198"/>
      <c r="IN249" s="198"/>
      <c r="IO249" s="198"/>
      <c r="IP249" s="198"/>
      <c r="IQ249" s="198"/>
      <c r="IR249" s="198"/>
      <c r="IS249" s="198"/>
      <c r="IT249" s="198"/>
    </row>
    <row r="250" spans="1:254" ht="10.7" customHeight="1" x14ac:dyDescent="0.2">
      <c r="B250" s="198" t="s">
        <v>93</v>
      </c>
      <c r="C250" s="202"/>
      <c r="D250" s="202"/>
      <c r="E250" s="202"/>
      <c r="F250" s="203"/>
      <c r="G250" s="202"/>
      <c r="H250" s="202"/>
      <c r="I250" s="204"/>
      <c r="J250" s="202"/>
      <c r="K250" s="202"/>
      <c r="L250" s="202"/>
      <c r="M250" s="202"/>
      <c r="N250" s="194"/>
      <c r="O250" s="202"/>
      <c r="P250" s="194"/>
      <c r="Q250" s="202"/>
      <c r="S250" s="202"/>
      <c r="T250" s="202"/>
      <c r="U250" s="202"/>
      <c r="V250" s="202"/>
      <c r="W250" s="202"/>
      <c r="X250" s="202"/>
      <c r="Y250" s="202"/>
      <c r="Z250" s="202"/>
      <c r="AA250" s="202"/>
      <c r="AB250" s="202"/>
      <c r="AC250" s="202"/>
      <c r="AD250" s="202"/>
      <c r="AE250" s="202"/>
      <c r="AF250" s="202"/>
      <c r="AG250" s="202"/>
      <c r="AH250" s="202"/>
      <c r="AI250" s="202"/>
      <c r="AJ250" s="202"/>
      <c r="AK250" s="202"/>
      <c r="AL250" s="202"/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  <c r="BF250" s="202"/>
      <c r="BG250" s="202"/>
      <c r="BH250" s="202"/>
      <c r="BI250" s="202"/>
      <c r="BJ250" s="202"/>
      <c r="BK250" s="202"/>
      <c r="BL250" s="202"/>
      <c r="BM250" s="202"/>
      <c r="BN250" s="202"/>
      <c r="BO250" s="202"/>
      <c r="BP250" s="202"/>
      <c r="BQ250" s="202"/>
      <c r="BR250" s="202"/>
      <c r="BS250" s="202"/>
      <c r="BT250" s="202"/>
      <c r="BU250" s="202"/>
      <c r="BV250" s="202"/>
      <c r="BW250" s="202"/>
      <c r="BX250" s="202"/>
      <c r="BY250" s="202"/>
      <c r="BZ250" s="202"/>
      <c r="CA250" s="202"/>
      <c r="CB250" s="202"/>
      <c r="CC250" s="202"/>
      <c r="CD250" s="202"/>
      <c r="CE250" s="202"/>
      <c r="CF250" s="202"/>
      <c r="CG250" s="202"/>
      <c r="CH250" s="202"/>
      <c r="CI250" s="202"/>
      <c r="CJ250" s="202"/>
      <c r="CK250" s="202"/>
      <c r="CL250" s="202"/>
      <c r="CM250" s="202"/>
      <c r="CN250" s="202"/>
      <c r="CO250" s="202"/>
      <c r="CP250" s="202"/>
      <c r="CQ250" s="202"/>
      <c r="CR250" s="202"/>
      <c r="CS250" s="202"/>
      <c r="CT250" s="202"/>
      <c r="CU250" s="202"/>
      <c r="CV250" s="202"/>
      <c r="CW250" s="202"/>
      <c r="CX250" s="202"/>
      <c r="CY250" s="202"/>
      <c r="CZ250" s="202"/>
      <c r="DA250" s="202"/>
      <c r="DB250" s="202"/>
      <c r="DC250" s="202"/>
      <c r="DD250" s="202"/>
      <c r="DE250" s="202"/>
      <c r="DF250" s="202"/>
      <c r="DG250" s="202"/>
      <c r="DH250" s="202"/>
      <c r="DI250" s="202"/>
      <c r="DJ250" s="202"/>
      <c r="DK250" s="202"/>
      <c r="DL250" s="202"/>
      <c r="DM250" s="202"/>
      <c r="DN250" s="202"/>
      <c r="DO250" s="202"/>
      <c r="DP250" s="202"/>
      <c r="DQ250" s="202"/>
      <c r="DR250" s="202"/>
      <c r="DS250" s="202"/>
      <c r="DT250" s="202"/>
      <c r="DU250" s="202"/>
      <c r="DV250" s="202"/>
      <c r="DW250" s="202"/>
      <c r="DX250" s="202"/>
      <c r="DY250" s="202"/>
      <c r="DZ250" s="202"/>
      <c r="EA250" s="202"/>
      <c r="EB250" s="202"/>
      <c r="EC250" s="202"/>
      <c r="ED250" s="202"/>
      <c r="EE250" s="202"/>
      <c r="EF250" s="202"/>
      <c r="EG250" s="202"/>
      <c r="EH250" s="202"/>
      <c r="EI250" s="202"/>
      <c r="EJ250" s="202"/>
      <c r="EK250" s="202"/>
      <c r="EL250" s="202"/>
      <c r="EM250" s="202"/>
      <c r="EN250" s="202"/>
      <c r="EO250" s="202"/>
      <c r="EP250" s="202"/>
      <c r="EQ250" s="202"/>
      <c r="ER250" s="202"/>
      <c r="ES250" s="202"/>
      <c r="ET250" s="202"/>
      <c r="EU250" s="202"/>
      <c r="EV250" s="202"/>
      <c r="EW250" s="202"/>
      <c r="EX250" s="202"/>
      <c r="EY250" s="202"/>
      <c r="EZ250" s="202"/>
      <c r="FA250" s="202"/>
      <c r="FB250" s="202"/>
      <c r="FC250" s="202"/>
      <c r="FD250" s="202"/>
      <c r="FE250" s="202"/>
      <c r="FF250" s="202"/>
      <c r="FG250" s="202"/>
      <c r="FH250" s="202"/>
      <c r="FI250" s="202"/>
      <c r="FJ250" s="202"/>
      <c r="FK250" s="202"/>
      <c r="FL250" s="202"/>
      <c r="FM250" s="202"/>
      <c r="FN250" s="202"/>
      <c r="FO250" s="202"/>
      <c r="FP250" s="202"/>
      <c r="FQ250" s="202"/>
      <c r="FR250" s="202"/>
      <c r="FS250" s="202"/>
      <c r="FT250" s="202"/>
      <c r="FU250" s="202"/>
      <c r="FV250" s="202"/>
      <c r="FW250" s="202"/>
      <c r="FX250" s="202"/>
      <c r="FY250" s="202"/>
      <c r="FZ250" s="202"/>
      <c r="GA250" s="202"/>
      <c r="GB250" s="202"/>
      <c r="GC250" s="202"/>
      <c r="GD250" s="202"/>
      <c r="GE250" s="202"/>
      <c r="GF250" s="202"/>
      <c r="GG250" s="202"/>
      <c r="GH250" s="202"/>
      <c r="GI250" s="202"/>
      <c r="GJ250" s="202"/>
      <c r="GK250" s="202"/>
      <c r="GL250" s="202"/>
      <c r="GM250" s="202"/>
      <c r="GN250" s="202"/>
      <c r="GO250" s="202"/>
      <c r="GP250" s="202"/>
      <c r="GQ250" s="202"/>
      <c r="GR250" s="202"/>
      <c r="GS250" s="202"/>
      <c r="GT250" s="202"/>
      <c r="GU250" s="202"/>
      <c r="GV250" s="202"/>
      <c r="GW250" s="202"/>
      <c r="GX250" s="202"/>
      <c r="GY250" s="202"/>
      <c r="GZ250" s="202"/>
      <c r="HA250" s="202"/>
      <c r="HB250" s="202"/>
      <c r="HC250" s="202"/>
      <c r="HD250" s="202"/>
      <c r="HE250" s="202"/>
      <c r="HF250" s="202"/>
      <c r="HG250" s="202"/>
      <c r="HH250" s="202"/>
      <c r="HI250" s="202"/>
      <c r="HJ250" s="202"/>
      <c r="HK250" s="202"/>
      <c r="HL250" s="202"/>
      <c r="HM250" s="202"/>
      <c r="HN250" s="202"/>
      <c r="HO250" s="202"/>
      <c r="HP250" s="202"/>
      <c r="HQ250" s="202"/>
      <c r="HR250" s="202"/>
      <c r="HS250" s="202"/>
      <c r="HT250" s="202"/>
      <c r="HU250" s="202"/>
      <c r="HV250" s="202"/>
      <c r="HW250" s="202"/>
      <c r="HX250" s="202"/>
      <c r="HY250" s="202"/>
      <c r="HZ250" s="202"/>
      <c r="IA250" s="202"/>
      <c r="IB250" s="202"/>
      <c r="IC250" s="202"/>
      <c r="ID250" s="202"/>
      <c r="IE250" s="202"/>
      <c r="IF250" s="202"/>
      <c r="IG250" s="202"/>
      <c r="IH250" s="202"/>
      <c r="II250" s="202"/>
      <c r="IJ250" s="202"/>
      <c r="IK250" s="202"/>
      <c r="IL250" s="202"/>
      <c r="IM250" s="202"/>
      <c r="IN250" s="202"/>
      <c r="IO250" s="202"/>
      <c r="IP250" s="202"/>
      <c r="IQ250" s="202"/>
      <c r="IR250" s="202"/>
      <c r="IS250" s="202"/>
      <c r="IT250" s="202"/>
    </row>
    <row r="251" spans="1:254" ht="10.7" customHeight="1" x14ac:dyDescent="0.2">
      <c r="B251" s="198"/>
      <c r="C251" s="191"/>
      <c r="D251" s="191"/>
      <c r="E251" s="191"/>
      <c r="F251" s="192"/>
      <c r="G251" s="191"/>
      <c r="H251" s="191"/>
      <c r="I251" s="193"/>
      <c r="J251" s="191"/>
      <c r="K251" s="191"/>
      <c r="L251" s="191"/>
      <c r="M251" s="191"/>
      <c r="N251" s="194"/>
      <c r="O251" s="191"/>
      <c r="P251" s="194"/>
      <c r="Q251" s="191"/>
    </row>
    <row r="252" spans="1:254" s="191" customFormat="1" ht="10.7" customHeight="1" x14ac:dyDescent="0.2">
      <c r="A252" s="190"/>
      <c r="F252" s="192"/>
      <c r="I252" s="193"/>
      <c r="N252" s="194"/>
      <c r="P252" s="194"/>
      <c r="R252" s="185"/>
    </row>
    <row r="253" spans="1:254" s="191" customFormat="1" ht="10.7" customHeight="1" x14ac:dyDescent="0.2">
      <c r="A253" s="190"/>
      <c r="F253" s="192"/>
      <c r="I253" s="193"/>
      <c r="N253" s="194"/>
      <c r="P253" s="194"/>
      <c r="R253" s="185"/>
    </row>
    <row r="254" spans="1:254" s="191" customFormat="1" ht="10.7" customHeight="1" x14ac:dyDescent="0.2">
      <c r="A254" s="190"/>
      <c r="B254" s="14"/>
      <c r="C254" s="15" t="s">
        <v>148</v>
      </c>
      <c r="D254" s="15" t="s">
        <v>14</v>
      </c>
      <c r="E254" s="15" t="s">
        <v>14</v>
      </c>
      <c r="F254" s="16" t="s">
        <v>40</v>
      </c>
      <c r="G254" s="15" t="s">
        <v>41</v>
      </c>
      <c r="H254" s="17" t="s">
        <v>42</v>
      </c>
      <c r="I254" s="18"/>
      <c r="J254" s="19" t="s">
        <v>43</v>
      </c>
      <c r="K254" s="20"/>
      <c r="L254" s="20"/>
      <c r="M254" s="20"/>
      <c r="N254" s="21"/>
      <c r="O254" s="22"/>
      <c r="P254" s="15" t="s">
        <v>44</v>
      </c>
      <c r="R254" s="185"/>
    </row>
    <row r="255" spans="1:254" s="191" customFormat="1" ht="10.7" customHeight="1" x14ac:dyDescent="0.2">
      <c r="A255" s="190"/>
      <c r="B255" s="23" t="s">
        <v>45</v>
      </c>
      <c r="C255" s="9" t="s">
        <v>14</v>
      </c>
      <c r="D255" s="26" t="s">
        <v>15</v>
      </c>
      <c r="E255" s="24" t="s">
        <v>15</v>
      </c>
      <c r="F255" s="25" t="s">
        <v>14</v>
      </c>
      <c r="G255" s="26" t="s">
        <v>46</v>
      </c>
      <c r="H255" s="27" t="s">
        <v>47</v>
      </c>
      <c r="I255" s="28" t="s">
        <v>48</v>
      </c>
      <c r="J255" s="29" t="s">
        <v>49</v>
      </c>
      <c r="K255" s="29"/>
      <c r="L255" s="29"/>
      <c r="M255" s="30" t="s">
        <v>50</v>
      </c>
      <c r="N255" s="31"/>
      <c r="O255" s="63" t="s">
        <v>51</v>
      </c>
      <c r="P255" s="24" t="s">
        <v>52</v>
      </c>
      <c r="R255" s="185"/>
    </row>
    <row r="256" spans="1:254" s="191" customFormat="1" ht="10.7" customHeight="1" x14ac:dyDescent="0.2">
      <c r="A256" s="190"/>
      <c r="B256" s="23"/>
      <c r="C256" s="24" t="s">
        <v>53</v>
      </c>
      <c r="D256" s="26" t="s">
        <v>54</v>
      </c>
      <c r="E256" s="24" t="s">
        <v>54</v>
      </c>
      <c r="F256" s="28" t="s">
        <v>53</v>
      </c>
      <c r="G256" s="24" t="s">
        <v>55</v>
      </c>
      <c r="H256" s="27" t="s">
        <v>56</v>
      </c>
      <c r="I256" s="28" t="s">
        <v>57</v>
      </c>
      <c r="J256" s="33">
        <v>44062</v>
      </c>
      <c r="K256" s="33">
        <v>44069</v>
      </c>
      <c r="L256" s="33">
        <v>44076</v>
      </c>
      <c r="M256" s="15" t="s">
        <v>48</v>
      </c>
      <c r="N256" s="34" t="s">
        <v>56</v>
      </c>
      <c r="O256" s="34" t="s">
        <v>48</v>
      </c>
      <c r="P256" s="24" t="s">
        <v>58</v>
      </c>
      <c r="R256" s="185"/>
    </row>
    <row r="257" spans="1:18" s="191" customFormat="1" ht="10.7" customHeight="1" x14ac:dyDescent="0.2">
      <c r="A257" s="190"/>
      <c r="B257" s="35"/>
      <c r="C257" s="36"/>
      <c r="D257" s="36" t="s">
        <v>59</v>
      </c>
      <c r="E257" s="36" t="s">
        <v>60</v>
      </c>
      <c r="F257" s="37"/>
      <c r="G257" s="36" t="s">
        <v>61</v>
      </c>
      <c r="H257" s="38" t="s">
        <v>14</v>
      </c>
      <c r="I257" s="37"/>
      <c r="J257" s="36"/>
      <c r="K257" s="36"/>
      <c r="L257" s="39"/>
      <c r="M257" s="36"/>
      <c r="N257" s="38" t="s">
        <v>14</v>
      </c>
      <c r="O257" s="38"/>
      <c r="P257" s="36" t="s">
        <v>57</v>
      </c>
      <c r="R257" s="185"/>
    </row>
    <row r="258" spans="1:18" s="191" customFormat="1" ht="10.7" customHeight="1" x14ac:dyDescent="0.2">
      <c r="A258" s="190"/>
      <c r="B258" s="40"/>
      <c r="C258" s="226" t="s">
        <v>120</v>
      </c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41" t="s">
        <v>4</v>
      </c>
      <c r="R258" s="185"/>
    </row>
    <row r="259" spans="1:18" s="191" customFormat="1" ht="10.7" customHeight="1" x14ac:dyDescent="0.2">
      <c r="A259" s="190"/>
      <c r="B259" s="40" t="s">
        <v>62</v>
      </c>
      <c r="C259" s="151">
        <v>0</v>
      </c>
      <c r="D259" s="152">
        <v>0</v>
      </c>
      <c r="E259" s="152">
        <v>0</v>
      </c>
      <c r="F259" s="153">
        <v>0</v>
      </c>
      <c r="G259" s="154">
        <v>0</v>
      </c>
      <c r="H259" s="183">
        <v>0</v>
      </c>
      <c r="I259" s="153">
        <v>0</v>
      </c>
      <c r="J259" s="154">
        <v>0</v>
      </c>
      <c r="K259" s="154">
        <v>0</v>
      </c>
      <c r="L259" s="154">
        <v>0</v>
      </c>
      <c r="M259" s="154">
        <v>0</v>
      </c>
      <c r="N259" s="46" t="s">
        <v>64</v>
      </c>
      <c r="O259" s="154">
        <v>0</v>
      </c>
      <c r="P259" s="41">
        <v>0</v>
      </c>
      <c r="R259" s="185"/>
    </row>
    <row r="260" spans="1:18" s="191" customFormat="1" ht="10.7" customHeight="1" x14ac:dyDescent="0.2">
      <c r="A260" s="190"/>
      <c r="B260" s="40" t="s">
        <v>63</v>
      </c>
      <c r="C260" s="151">
        <v>0</v>
      </c>
      <c r="D260" s="152">
        <v>0</v>
      </c>
      <c r="E260" s="152">
        <v>0</v>
      </c>
      <c r="F260" s="153">
        <v>0</v>
      </c>
      <c r="G260" s="154">
        <v>0</v>
      </c>
      <c r="H260" s="183">
        <v>0</v>
      </c>
      <c r="I260" s="153">
        <v>0</v>
      </c>
      <c r="J260" s="154">
        <v>0</v>
      </c>
      <c r="K260" s="154">
        <v>0</v>
      </c>
      <c r="L260" s="154">
        <v>0</v>
      </c>
      <c r="M260" s="154">
        <v>0</v>
      </c>
      <c r="N260" s="46" t="s">
        <v>64</v>
      </c>
      <c r="O260" s="154">
        <v>0</v>
      </c>
      <c r="P260" s="41">
        <v>0</v>
      </c>
      <c r="R260" s="185"/>
    </row>
    <row r="261" spans="1:18" s="191" customFormat="1" ht="10.7" customHeight="1" x14ac:dyDescent="0.2">
      <c r="A261" s="190"/>
      <c r="B261" s="40" t="s">
        <v>65</v>
      </c>
      <c r="C261" s="151">
        <v>0</v>
      </c>
      <c r="D261" s="152">
        <v>0</v>
      </c>
      <c r="E261" s="152">
        <v>0</v>
      </c>
      <c r="F261" s="153">
        <v>0</v>
      </c>
      <c r="G261" s="154">
        <v>0</v>
      </c>
      <c r="H261" s="183">
        <v>0</v>
      </c>
      <c r="I261" s="153">
        <v>0</v>
      </c>
      <c r="J261" s="154">
        <v>0</v>
      </c>
      <c r="K261" s="154">
        <v>0</v>
      </c>
      <c r="L261" s="154">
        <v>0</v>
      </c>
      <c r="M261" s="154">
        <v>0</v>
      </c>
      <c r="N261" s="46" t="s">
        <v>64</v>
      </c>
      <c r="O261" s="154">
        <v>0</v>
      </c>
      <c r="P261" s="41">
        <v>0</v>
      </c>
      <c r="R261" s="185"/>
    </row>
    <row r="262" spans="1:18" s="191" customFormat="1" ht="10.7" customHeight="1" x14ac:dyDescent="0.2">
      <c r="A262" s="190"/>
      <c r="B262" s="40" t="s">
        <v>66</v>
      </c>
      <c r="C262" s="151">
        <v>0</v>
      </c>
      <c r="D262" s="152">
        <v>0</v>
      </c>
      <c r="E262" s="152">
        <v>0</v>
      </c>
      <c r="F262" s="153">
        <v>0</v>
      </c>
      <c r="G262" s="154">
        <v>0</v>
      </c>
      <c r="H262" s="183">
        <v>0</v>
      </c>
      <c r="I262" s="153">
        <v>0</v>
      </c>
      <c r="J262" s="154">
        <v>0</v>
      </c>
      <c r="K262" s="154">
        <v>0</v>
      </c>
      <c r="L262" s="154">
        <v>0</v>
      </c>
      <c r="M262" s="154">
        <v>0</v>
      </c>
      <c r="N262" s="46" t="s">
        <v>64</v>
      </c>
      <c r="O262" s="154">
        <v>0</v>
      </c>
      <c r="P262" s="41">
        <v>0</v>
      </c>
      <c r="R262" s="185"/>
    </row>
    <row r="263" spans="1:18" s="191" customFormat="1" ht="10.7" customHeight="1" x14ac:dyDescent="0.2">
      <c r="A263" s="190"/>
      <c r="B263" s="40" t="s">
        <v>67</v>
      </c>
      <c r="C263" s="151">
        <v>0</v>
      </c>
      <c r="D263" s="152">
        <v>0</v>
      </c>
      <c r="E263" s="152">
        <v>0</v>
      </c>
      <c r="F263" s="153">
        <v>0</v>
      </c>
      <c r="G263" s="154">
        <v>0</v>
      </c>
      <c r="H263" s="183">
        <v>0</v>
      </c>
      <c r="I263" s="153">
        <v>0</v>
      </c>
      <c r="J263" s="154">
        <v>0</v>
      </c>
      <c r="K263" s="154">
        <v>0</v>
      </c>
      <c r="L263" s="154">
        <v>0</v>
      </c>
      <c r="M263" s="154">
        <v>0</v>
      </c>
      <c r="N263" s="46" t="s">
        <v>64</v>
      </c>
      <c r="O263" s="154">
        <v>0</v>
      </c>
      <c r="P263" s="41">
        <v>0</v>
      </c>
      <c r="R263" s="185"/>
    </row>
    <row r="264" spans="1:18" s="191" customFormat="1" ht="10.7" customHeight="1" x14ac:dyDescent="0.2">
      <c r="A264" s="190"/>
      <c r="B264" s="40" t="s">
        <v>68</v>
      </c>
      <c r="C264" s="151">
        <v>0</v>
      </c>
      <c r="D264" s="152">
        <v>0</v>
      </c>
      <c r="E264" s="152">
        <v>0</v>
      </c>
      <c r="F264" s="153">
        <v>0</v>
      </c>
      <c r="G264" s="154">
        <v>0</v>
      </c>
      <c r="H264" s="183">
        <v>0</v>
      </c>
      <c r="I264" s="153">
        <v>0</v>
      </c>
      <c r="J264" s="154">
        <v>0</v>
      </c>
      <c r="K264" s="154">
        <v>0</v>
      </c>
      <c r="L264" s="154">
        <v>0</v>
      </c>
      <c r="M264" s="154">
        <v>0</v>
      </c>
      <c r="N264" s="46" t="s">
        <v>64</v>
      </c>
      <c r="O264" s="154">
        <v>0</v>
      </c>
      <c r="P264" s="41">
        <v>0</v>
      </c>
      <c r="R264" s="185"/>
    </row>
    <row r="265" spans="1:18" s="191" customFormat="1" ht="10.7" customHeight="1" x14ac:dyDescent="0.2">
      <c r="A265" s="190"/>
      <c r="B265" s="40" t="s">
        <v>69</v>
      </c>
      <c r="C265" s="151">
        <v>0</v>
      </c>
      <c r="D265" s="152">
        <v>0</v>
      </c>
      <c r="E265" s="152">
        <v>0</v>
      </c>
      <c r="F265" s="153">
        <v>0</v>
      </c>
      <c r="G265" s="154">
        <v>0</v>
      </c>
      <c r="H265" s="183">
        <v>0</v>
      </c>
      <c r="I265" s="153">
        <v>0</v>
      </c>
      <c r="J265" s="154">
        <v>0</v>
      </c>
      <c r="K265" s="154">
        <v>0</v>
      </c>
      <c r="L265" s="154">
        <v>0</v>
      </c>
      <c r="M265" s="154">
        <v>0</v>
      </c>
      <c r="N265" s="46" t="s">
        <v>64</v>
      </c>
      <c r="O265" s="154">
        <v>0</v>
      </c>
      <c r="P265" s="41">
        <v>0</v>
      </c>
      <c r="R265" s="185"/>
    </row>
    <row r="266" spans="1:18" s="191" customFormat="1" ht="10.7" customHeight="1" x14ac:dyDescent="0.2">
      <c r="A266" s="190"/>
      <c r="B266" s="40" t="s">
        <v>70</v>
      </c>
      <c r="C266" s="151">
        <v>0</v>
      </c>
      <c r="D266" s="152">
        <v>0</v>
      </c>
      <c r="E266" s="152">
        <v>0</v>
      </c>
      <c r="F266" s="153">
        <v>0</v>
      </c>
      <c r="G266" s="154">
        <v>0</v>
      </c>
      <c r="H266" s="183">
        <v>0</v>
      </c>
      <c r="I266" s="153">
        <v>0</v>
      </c>
      <c r="J266" s="154">
        <v>0</v>
      </c>
      <c r="K266" s="154">
        <v>0</v>
      </c>
      <c r="L266" s="154">
        <v>0</v>
      </c>
      <c r="M266" s="154">
        <v>0</v>
      </c>
      <c r="N266" s="46" t="s">
        <v>64</v>
      </c>
      <c r="O266" s="154">
        <v>0</v>
      </c>
      <c r="P266" s="41">
        <v>0</v>
      </c>
      <c r="R266" s="185"/>
    </row>
    <row r="267" spans="1:18" s="191" customFormat="1" ht="10.7" customHeight="1" x14ac:dyDescent="0.2">
      <c r="A267" s="190"/>
      <c r="B267" s="40" t="s">
        <v>71</v>
      </c>
      <c r="C267" s="151">
        <v>0</v>
      </c>
      <c r="D267" s="152">
        <v>0</v>
      </c>
      <c r="E267" s="152">
        <v>0</v>
      </c>
      <c r="F267" s="153">
        <v>0</v>
      </c>
      <c r="G267" s="154">
        <v>0</v>
      </c>
      <c r="H267" s="183">
        <v>0</v>
      </c>
      <c r="I267" s="153">
        <v>0</v>
      </c>
      <c r="J267" s="154">
        <v>0</v>
      </c>
      <c r="K267" s="154">
        <v>0</v>
      </c>
      <c r="L267" s="154">
        <v>0</v>
      </c>
      <c r="M267" s="154">
        <v>0</v>
      </c>
      <c r="N267" s="46" t="s">
        <v>64</v>
      </c>
      <c r="O267" s="154">
        <v>0</v>
      </c>
      <c r="P267" s="41">
        <v>0</v>
      </c>
      <c r="R267" s="185"/>
    </row>
    <row r="268" spans="1:18" s="191" customFormat="1" ht="10.7" customHeight="1" x14ac:dyDescent="0.2">
      <c r="A268" s="190"/>
      <c r="B268" s="40" t="s">
        <v>72</v>
      </c>
      <c r="C268" s="151">
        <v>0</v>
      </c>
      <c r="D268" s="152">
        <v>0</v>
      </c>
      <c r="E268" s="152">
        <v>0</v>
      </c>
      <c r="F268" s="153">
        <v>0</v>
      </c>
      <c r="G268" s="154">
        <v>0</v>
      </c>
      <c r="H268" s="183">
        <v>0</v>
      </c>
      <c r="I268" s="153">
        <v>0</v>
      </c>
      <c r="J268" s="154">
        <v>0</v>
      </c>
      <c r="K268" s="154">
        <v>0</v>
      </c>
      <c r="L268" s="154">
        <v>0</v>
      </c>
      <c r="M268" s="154">
        <v>0</v>
      </c>
      <c r="N268" s="46" t="s">
        <v>64</v>
      </c>
      <c r="O268" s="154">
        <v>0</v>
      </c>
      <c r="P268" s="41">
        <v>0</v>
      </c>
      <c r="R268" s="185"/>
    </row>
    <row r="269" spans="1:18" s="191" customFormat="1" ht="10.7" customHeight="1" x14ac:dyDescent="0.2">
      <c r="A269" s="190"/>
      <c r="B269" s="47" t="s">
        <v>73</v>
      </c>
      <c r="C269" s="151">
        <v>0</v>
      </c>
      <c r="D269" s="152">
        <v>0</v>
      </c>
      <c r="E269" s="152">
        <v>0</v>
      </c>
      <c r="F269" s="153">
        <v>0</v>
      </c>
      <c r="G269" s="154">
        <v>0</v>
      </c>
      <c r="H269" s="183">
        <v>0</v>
      </c>
      <c r="I269" s="153">
        <v>0</v>
      </c>
      <c r="J269" s="154">
        <v>0</v>
      </c>
      <c r="K269" s="154">
        <v>0</v>
      </c>
      <c r="L269" s="154">
        <v>0</v>
      </c>
      <c r="M269" s="154">
        <v>0</v>
      </c>
      <c r="N269" s="46">
        <v>0</v>
      </c>
      <c r="O269" s="154">
        <v>0</v>
      </c>
      <c r="P269" s="41">
        <v>0</v>
      </c>
      <c r="R269" s="185"/>
    </row>
    <row r="270" spans="1:18" s="191" customFormat="1" ht="10.7" customHeight="1" x14ac:dyDescent="0.2">
      <c r="A270" s="190"/>
      <c r="B270" s="40"/>
      <c r="C270" s="151"/>
      <c r="D270" s="154"/>
      <c r="E270" s="152"/>
      <c r="F270" s="153"/>
      <c r="G270" s="154"/>
      <c r="H270" s="183"/>
      <c r="I270" s="153"/>
      <c r="J270" s="154"/>
      <c r="K270" s="154"/>
      <c r="L270" s="154"/>
      <c r="M270" s="154"/>
      <c r="N270" s="46"/>
      <c r="O270" s="154"/>
      <c r="P270" s="41"/>
      <c r="R270" s="185"/>
    </row>
    <row r="271" spans="1:18" s="191" customFormat="1" ht="10.7" customHeight="1" x14ac:dyDescent="0.2">
      <c r="A271" s="190"/>
      <c r="B271" s="40" t="s">
        <v>74</v>
      </c>
      <c r="C271" s="151">
        <v>0</v>
      </c>
      <c r="D271" s="152">
        <v>0</v>
      </c>
      <c r="E271" s="152">
        <v>0</v>
      </c>
      <c r="F271" s="153">
        <v>0</v>
      </c>
      <c r="G271" s="154">
        <v>0</v>
      </c>
      <c r="H271" s="183">
        <v>0</v>
      </c>
      <c r="I271" s="153">
        <v>0</v>
      </c>
      <c r="J271" s="154">
        <v>0</v>
      </c>
      <c r="K271" s="154">
        <v>0</v>
      </c>
      <c r="L271" s="154">
        <v>0</v>
      </c>
      <c r="M271" s="154">
        <v>0</v>
      </c>
      <c r="N271" s="46" t="s">
        <v>64</v>
      </c>
      <c r="O271" s="154">
        <v>0</v>
      </c>
      <c r="P271" s="41">
        <v>0</v>
      </c>
      <c r="R271" s="185"/>
    </row>
    <row r="272" spans="1:18" s="191" customFormat="1" ht="10.7" customHeight="1" x14ac:dyDescent="0.2">
      <c r="A272" s="190"/>
      <c r="B272" s="40" t="s">
        <v>75</v>
      </c>
      <c r="C272" s="151">
        <v>0</v>
      </c>
      <c r="D272" s="152">
        <v>0</v>
      </c>
      <c r="E272" s="152">
        <v>0</v>
      </c>
      <c r="F272" s="153">
        <v>0</v>
      </c>
      <c r="G272" s="154">
        <v>0</v>
      </c>
      <c r="H272" s="183">
        <v>0</v>
      </c>
      <c r="I272" s="153">
        <v>0</v>
      </c>
      <c r="J272" s="154">
        <v>0</v>
      </c>
      <c r="K272" s="154">
        <v>0</v>
      </c>
      <c r="L272" s="154">
        <v>0</v>
      </c>
      <c r="M272" s="154">
        <v>0</v>
      </c>
      <c r="N272" s="46" t="s">
        <v>64</v>
      </c>
      <c r="O272" s="154">
        <v>0</v>
      </c>
      <c r="P272" s="41">
        <v>0</v>
      </c>
      <c r="R272" s="185"/>
    </row>
    <row r="273" spans="1:18" s="191" customFormat="1" ht="10.7" hidden="1" customHeight="1" x14ac:dyDescent="0.2">
      <c r="A273" s="190"/>
      <c r="B273" s="40" t="s">
        <v>76</v>
      </c>
      <c r="C273" s="151">
        <v>0</v>
      </c>
      <c r="D273" s="152">
        <v>0</v>
      </c>
      <c r="E273" s="152">
        <v>0</v>
      </c>
      <c r="F273" s="153">
        <v>0</v>
      </c>
      <c r="G273" s="154">
        <v>0</v>
      </c>
      <c r="H273" s="183">
        <v>0</v>
      </c>
      <c r="I273" s="153">
        <v>0</v>
      </c>
      <c r="J273" s="154">
        <v>0</v>
      </c>
      <c r="K273" s="154">
        <v>0</v>
      </c>
      <c r="L273" s="154">
        <v>0</v>
      </c>
      <c r="M273" s="154">
        <v>0</v>
      </c>
      <c r="N273" s="46" t="s">
        <v>64</v>
      </c>
      <c r="O273" s="154">
        <v>0</v>
      </c>
      <c r="P273" s="41">
        <v>0</v>
      </c>
      <c r="R273" s="185"/>
    </row>
    <row r="274" spans="1:18" s="191" customFormat="1" ht="10.7" customHeight="1" x14ac:dyDescent="0.2">
      <c r="A274" s="190"/>
      <c r="B274" s="40" t="s">
        <v>77</v>
      </c>
      <c r="C274" s="151">
        <v>0</v>
      </c>
      <c r="D274" s="152">
        <v>0</v>
      </c>
      <c r="E274" s="152">
        <v>0</v>
      </c>
      <c r="F274" s="153">
        <v>0</v>
      </c>
      <c r="G274" s="154">
        <v>0</v>
      </c>
      <c r="H274" s="183">
        <v>0</v>
      </c>
      <c r="I274" s="153">
        <v>0</v>
      </c>
      <c r="J274" s="154">
        <v>0</v>
      </c>
      <c r="K274" s="154">
        <v>0</v>
      </c>
      <c r="L274" s="154">
        <v>0</v>
      </c>
      <c r="M274" s="154">
        <v>0</v>
      </c>
      <c r="N274" s="46" t="s">
        <v>64</v>
      </c>
      <c r="O274" s="154">
        <v>0</v>
      </c>
      <c r="P274" s="41">
        <v>0</v>
      </c>
      <c r="R274" s="185"/>
    </row>
    <row r="275" spans="1:18" s="191" customFormat="1" ht="10.7" customHeight="1" x14ac:dyDescent="0.2">
      <c r="A275" s="190"/>
      <c r="B275" s="40" t="s">
        <v>78</v>
      </c>
      <c r="C275" s="151">
        <v>0</v>
      </c>
      <c r="D275" s="152">
        <v>0</v>
      </c>
      <c r="E275" s="152">
        <v>0</v>
      </c>
      <c r="F275" s="153">
        <v>0</v>
      </c>
      <c r="G275" s="154">
        <v>0</v>
      </c>
      <c r="H275" s="183">
        <v>0</v>
      </c>
      <c r="I275" s="153">
        <v>0</v>
      </c>
      <c r="J275" s="154">
        <v>0</v>
      </c>
      <c r="K275" s="154">
        <v>0</v>
      </c>
      <c r="L275" s="154">
        <v>0</v>
      </c>
      <c r="M275" s="154">
        <v>0</v>
      </c>
      <c r="N275" s="46" t="s">
        <v>64</v>
      </c>
      <c r="O275" s="154">
        <v>0</v>
      </c>
      <c r="P275" s="41">
        <v>0</v>
      </c>
      <c r="R275" s="185"/>
    </row>
    <row r="276" spans="1:18" s="191" customFormat="1" ht="10.7" customHeight="1" x14ac:dyDescent="0.2">
      <c r="A276" s="190"/>
      <c r="B276" s="40" t="s">
        <v>79</v>
      </c>
      <c r="C276" s="151">
        <v>0</v>
      </c>
      <c r="D276" s="152">
        <v>0</v>
      </c>
      <c r="E276" s="152">
        <v>0</v>
      </c>
      <c r="F276" s="153">
        <v>0</v>
      </c>
      <c r="G276" s="154">
        <v>0</v>
      </c>
      <c r="H276" s="183">
        <v>0</v>
      </c>
      <c r="I276" s="153">
        <v>0</v>
      </c>
      <c r="J276" s="154">
        <v>0</v>
      </c>
      <c r="K276" s="154">
        <v>0</v>
      </c>
      <c r="L276" s="154">
        <v>0</v>
      </c>
      <c r="M276" s="154">
        <v>0</v>
      </c>
      <c r="N276" s="46" t="s">
        <v>64</v>
      </c>
      <c r="O276" s="154">
        <v>0</v>
      </c>
      <c r="P276" s="41">
        <v>0</v>
      </c>
      <c r="R276" s="185"/>
    </row>
    <row r="277" spans="1:18" s="191" customFormat="1" ht="10.7" customHeight="1" x14ac:dyDescent="0.2">
      <c r="A277" s="190"/>
      <c r="B277" s="40" t="s">
        <v>80</v>
      </c>
      <c r="C277" s="151">
        <v>0</v>
      </c>
      <c r="D277" s="152">
        <v>0</v>
      </c>
      <c r="E277" s="152">
        <v>0</v>
      </c>
      <c r="F277" s="153">
        <v>0</v>
      </c>
      <c r="G277" s="154">
        <v>0</v>
      </c>
      <c r="H277" s="183">
        <v>0</v>
      </c>
      <c r="I277" s="153">
        <v>0</v>
      </c>
      <c r="J277" s="154">
        <v>0</v>
      </c>
      <c r="K277" s="154">
        <v>0</v>
      </c>
      <c r="L277" s="154">
        <v>0</v>
      </c>
      <c r="M277" s="154">
        <v>0</v>
      </c>
      <c r="N277" s="46" t="s">
        <v>64</v>
      </c>
      <c r="O277" s="154">
        <v>0</v>
      </c>
      <c r="P277" s="41">
        <v>0</v>
      </c>
      <c r="R277" s="185"/>
    </row>
    <row r="278" spans="1:18" s="191" customFormat="1" ht="10.7" customHeight="1" x14ac:dyDescent="0.2">
      <c r="A278" s="190"/>
      <c r="B278" s="40" t="s">
        <v>81</v>
      </c>
      <c r="C278" s="151">
        <v>0</v>
      </c>
      <c r="D278" s="152">
        <v>0</v>
      </c>
      <c r="E278" s="152">
        <v>0</v>
      </c>
      <c r="F278" s="153">
        <v>0</v>
      </c>
      <c r="G278" s="154">
        <v>0</v>
      </c>
      <c r="H278" s="183">
        <v>0</v>
      </c>
      <c r="I278" s="153">
        <v>0</v>
      </c>
      <c r="J278" s="154">
        <v>0</v>
      </c>
      <c r="K278" s="154">
        <v>0</v>
      </c>
      <c r="L278" s="154">
        <v>0</v>
      </c>
      <c r="M278" s="154">
        <v>0</v>
      </c>
      <c r="N278" s="46" t="s">
        <v>64</v>
      </c>
      <c r="O278" s="154">
        <v>0</v>
      </c>
      <c r="P278" s="41">
        <v>0</v>
      </c>
      <c r="R278" s="185"/>
    </row>
    <row r="279" spans="1:18" s="191" customFormat="1" ht="10.7" customHeight="1" x14ac:dyDescent="0.2">
      <c r="A279" s="190"/>
      <c r="B279" s="40" t="s">
        <v>82</v>
      </c>
      <c r="C279" s="151">
        <v>0</v>
      </c>
      <c r="D279" s="152">
        <v>0</v>
      </c>
      <c r="E279" s="152">
        <v>0</v>
      </c>
      <c r="F279" s="153">
        <v>0</v>
      </c>
      <c r="G279" s="154">
        <v>0</v>
      </c>
      <c r="H279" s="183">
        <v>0</v>
      </c>
      <c r="I279" s="153">
        <v>0</v>
      </c>
      <c r="J279" s="154">
        <v>0</v>
      </c>
      <c r="K279" s="154">
        <v>0</v>
      </c>
      <c r="L279" s="154">
        <v>0</v>
      </c>
      <c r="M279" s="154">
        <v>0</v>
      </c>
      <c r="N279" s="46" t="s">
        <v>64</v>
      </c>
      <c r="O279" s="154">
        <v>0</v>
      </c>
      <c r="P279" s="41">
        <v>0</v>
      </c>
      <c r="R279" s="185"/>
    </row>
    <row r="280" spans="1:18" s="191" customFormat="1" ht="10.7" customHeight="1" x14ac:dyDescent="0.2">
      <c r="A280" s="190"/>
      <c r="B280" s="184" t="s">
        <v>83</v>
      </c>
      <c r="C280" s="151">
        <v>0</v>
      </c>
      <c r="D280" s="152">
        <v>0</v>
      </c>
      <c r="E280" s="152">
        <v>0</v>
      </c>
      <c r="F280" s="153">
        <v>0</v>
      </c>
      <c r="G280" s="154">
        <v>0</v>
      </c>
      <c r="H280" s="183">
        <v>0</v>
      </c>
      <c r="I280" s="153">
        <v>0</v>
      </c>
      <c r="J280" s="154">
        <v>0</v>
      </c>
      <c r="K280" s="154">
        <v>0</v>
      </c>
      <c r="L280" s="154">
        <v>0</v>
      </c>
      <c r="M280" s="154">
        <v>0</v>
      </c>
      <c r="N280" s="46" t="s">
        <v>64</v>
      </c>
      <c r="O280" s="154">
        <v>0</v>
      </c>
      <c r="P280" s="41">
        <v>0</v>
      </c>
      <c r="R280" s="185"/>
    </row>
    <row r="281" spans="1:18" s="191" customFormat="1" ht="10.7" customHeight="1" x14ac:dyDescent="0.2">
      <c r="A281" s="190"/>
      <c r="B281" s="184" t="s">
        <v>84</v>
      </c>
      <c r="C281" s="151">
        <v>0</v>
      </c>
      <c r="D281" s="152">
        <v>0</v>
      </c>
      <c r="E281" s="152">
        <v>0</v>
      </c>
      <c r="F281" s="153">
        <v>0</v>
      </c>
      <c r="G281" s="154">
        <v>0</v>
      </c>
      <c r="H281" s="183">
        <v>0</v>
      </c>
      <c r="I281" s="153">
        <v>0</v>
      </c>
      <c r="J281" s="154">
        <v>0</v>
      </c>
      <c r="K281" s="154">
        <v>0</v>
      </c>
      <c r="L281" s="154">
        <v>0</v>
      </c>
      <c r="M281" s="154">
        <v>0</v>
      </c>
      <c r="N281" s="46" t="s">
        <v>64</v>
      </c>
      <c r="O281" s="154">
        <v>0</v>
      </c>
      <c r="P281" s="41">
        <v>0</v>
      </c>
      <c r="R281" s="185"/>
    </row>
    <row r="282" spans="1:18" s="191" customFormat="1" ht="10.7" customHeight="1" x14ac:dyDescent="0.2">
      <c r="A282" s="190"/>
      <c r="B282" s="205" t="s">
        <v>85</v>
      </c>
      <c r="C282" s="151">
        <v>0</v>
      </c>
      <c r="D282" s="152">
        <v>0</v>
      </c>
      <c r="E282" s="152">
        <v>0</v>
      </c>
      <c r="F282" s="153">
        <v>0</v>
      </c>
      <c r="G282" s="154">
        <v>0</v>
      </c>
      <c r="H282" s="183">
        <v>0</v>
      </c>
      <c r="I282" s="153">
        <v>0</v>
      </c>
      <c r="J282" s="154">
        <v>0</v>
      </c>
      <c r="K282" s="154">
        <v>0</v>
      </c>
      <c r="L282" s="154">
        <v>0</v>
      </c>
      <c r="M282" s="154">
        <v>0</v>
      </c>
      <c r="N282" s="46" t="s">
        <v>64</v>
      </c>
      <c r="O282" s="154">
        <v>0</v>
      </c>
      <c r="P282" s="41">
        <v>0</v>
      </c>
      <c r="R282" s="185"/>
    </row>
    <row r="283" spans="1:18" s="191" customFormat="1" ht="10.7" customHeight="1" x14ac:dyDescent="0.2">
      <c r="A283" s="190"/>
      <c r="B283" s="40" t="s">
        <v>86</v>
      </c>
      <c r="C283" s="151">
        <v>0</v>
      </c>
      <c r="D283" s="152">
        <v>0</v>
      </c>
      <c r="E283" s="152">
        <v>0</v>
      </c>
      <c r="F283" s="153">
        <v>0</v>
      </c>
      <c r="G283" s="154">
        <v>0</v>
      </c>
      <c r="H283" s="183">
        <v>0</v>
      </c>
      <c r="I283" s="153">
        <v>0</v>
      </c>
      <c r="J283" s="154">
        <v>0</v>
      </c>
      <c r="K283" s="154">
        <v>0</v>
      </c>
      <c r="L283" s="154">
        <v>0</v>
      </c>
      <c r="M283" s="154">
        <v>0</v>
      </c>
      <c r="N283" s="46" t="s">
        <v>64</v>
      </c>
      <c r="O283" s="154">
        <v>0</v>
      </c>
      <c r="P283" s="41">
        <v>0</v>
      </c>
      <c r="R283" s="185"/>
    </row>
    <row r="284" spans="1:18" s="191" customFormat="1" ht="10.7" customHeight="1" x14ac:dyDescent="0.2">
      <c r="A284" s="190"/>
      <c r="B284" s="196" t="s">
        <v>87</v>
      </c>
      <c r="C284" s="151">
        <v>0</v>
      </c>
      <c r="D284" s="154">
        <v>0</v>
      </c>
      <c r="E284" s="152">
        <v>0</v>
      </c>
      <c r="F284" s="153">
        <v>0</v>
      </c>
      <c r="G284" s="154">
        <v>0</v>
      </c>
      <c r="H284" s="183">
        <v>0</v>
      </c>
      <c r="I284" s="153">
        <v>0</v>
      </c>
      <c r="J284" s="154">
        <v>0</v>
      </c>
      <c r="K284" s="154">
        <v>0</v>
      </c>
      <c r="L284" s="154">
        <v>0</v>
      </c>
      <c r="M284" s="154">
        <v>0</v>
      </c>
      <c r="N284" s="46" t="s">
        <v>64</v>
      </c>
      <c r="O284" s="154">
        <v>0</v>
      </c>
      <c r="P284" s="41">
        <v>0</v>
      </c>
      <c r="R284" s="185"/>
    </row>
    <row r="285" spans="1:18" s="191" customFormat="1" ht="10.7" customHeight="1" x14ac:dyDescent="0.2">
      <c r="A285" s="190"/>
      <c r="B285" s="205"/>
      <c r="C285" s="151"/>
      <c r="D285" s="154"/>
      <c r="E285" s="152"/>
      <c r="F285" s="153"/>
      <c r="G285" s="154"/>
      <c r="H285" s="183"/>
      <c r="I285" s="153"/>
      <c r="J285" s="154"/>
      <c r="K285" s="154"/>
      <c r="L285" s="154"/>
      <c r="M285" s="154"/>
      <c r="N285" s="46"/>
      <c r="O285" s="154"/>
      <c r="P285" s="41"/>
      <c r="R285" s="185"/>
    </row>
    <row r="286" spans="1:18" s="191" customFormat="1" ht="10.7" customHeight="1" x14ac:dyDescent="0.2">
      <c r="A286" s="190"/>
      <c r="B286" s="57" t="s">
        <v>88</v>
      </c>
      <c r="C286" s="151">
        <v>0</v>
      </c>
      <c r="D286" s="152"/>
      <c r="E286" s="152">
        <v>0</v>
      </c>
      <c r="F286" s="153">
        <v>0</v>
      </c>
      <c r="G286" s="154">
        <v>0</v>
      </c>
      <c r="H286" s="183">
        <v>0</v>
      </c>
      <c r="I286" s="153">
        <v>0</v>
      </c>
      <c r="J286" s="154">
        <v>0</v>
      </c>
      <c r="K286" s="154">
        <v>0</v>
      </c>
      <c r="L286" s="154">
        <v>0</v>
      </c>
      <c r="M286" s="154">
        <v>0</v>
      </c>
      <c r="N286" s="46" t="s">
        <v>64</v>
      </c>
      <c r="O286" s="154">
        <v>0</v>
      </c>
      <c r="P286" s="41">
        <v>0</v>
      </c>
      <c r="R286" s="185"/>
    </row>
    <row r="287" spans="1:18" s="191" customFormat="1" ht="10.7" customHeight="1" x14ac:dyDescent="0.2">
      <c r="A287" s="190"/>
      <c r="B287" s="49" t="s">
        <v>89</v>
      </c>
      <c r="C287" s="151">
        <v>0</v>
      </c>
      <c r="D287" s="152" t="s">
        <v>64</v>
      </c>
      <c r="E287" s="152" t="s">
        <v>64</v>
      </c>
      <c r="F287" s="153">
        <v>0</v>
      </c>
      <c r="G287" s="154" t="s">
        <v>64</v>
      </c>
      <c r="H287" s="183" t="s">
        <v>64</v>
      </c>
      <c r="I287" s="153" t="s">
        <v>64</v>
      </c>
      <c r="J287" s="154" t="s">
        <v>64</v>
      </c>
      <c r="K287" s="154" t="s">
        <v>64</v>
      </c>
      <c r="L287" s="154" t="s">
        <v>64</v>
      </c>
      <c r="M287" s="154" t="s">
        <v>64</v>
      </c>
      <c r="N287" s="46" t="s">
        <v>64</v>
      </c>
      <c r="O287" s="154">
        <v>0</v>
      </c>
      <c r="P287" s="41">
        <v>0</v>
      </c>
      <c r="R287" s="185"/>
    </row>
    <row r="288" spans="1:18" s="191" customFormat="1" ht="10.7" customHeight="1" x14ac:dyDescent="0.2">
      <c r="A288" s="190"/>
      <c r="B288" s="49" t="s">
        <v>90</v>
      </c>
      <c r="C288" s="151">
        <v>0</v>
      </c>
      <c r="D288" s="152"/>
      <c r="E288" s="152">
        <v>0</v>
      </c>
      <c r="F288" s="153">
        <v>0</v>
      </c>
      <c r="G288" s="154">
        <v>0</v>
      </c>
      <c r="H288" s="183">
        <v>0</v>
      </c>
      <c r="I288" s="153">
        <v>0</v>
      </c>
      <c r="J288" s="154">
        <v>0</v>
      </c>
      <c r="K288" s="154">
        <v>0</v>
      </c>
      <c r="L288" s="154">
        <v>0</v>
      </c>
      <c r="M288" s="154">
        <v>0</v>
      </c>
      <c r="N288" s="46" t="s">
        <v>64</v>
      </c>
      <c r="O288" s="154">
        <v>0</v>
      </c>
      <c r="P288" s="41">
        <v>0</v>
      </c>
      <c r="R288" s="185"/>
    </row>
    <row r="289" spans="1:18" s="191" customFormat="1" ht="10.7" customHeight="1" x14ac:dyDescent="0.2">
      <c r="A289" s="190"/>
      <c r="B289" s="49"/>
      <c r="C289" s="151"/>
      <c r="D289" s="152"/>
      <c r="E289" s="152"/>
      <c r="F289" s="153"/>
      <c r="G289" s="154"/>
      <c r="H289" s="183"/>
      <c r="I289" s="153"/>
      <c r="J289" s="154"/>
      <c r="K289" s="154"/>
      <c r="L289" s="154"/>
      <c r="M289" s="154"/>
      <c r="N289" s="46"/>
      <c r="O289" s="154"/>
      <c r="P289" s="41"/>
      <c r="R289" s="185"/>
    </row>
    <row r="290" spans="1:18" s="191" customFormat="1" ht="9.75" customHeight="1" x14ac:dyDescent="0.2">
      <c r="A290" s="190"/>
      <c r="B290" s="40" t="s">
        <v>91</v>
      </c>
      <c r="C290" s="151">
        <v>0</v>
      </c>
      <c r="D290" s="152"/>
      <c r="E290" s="152"/>
      <c r="F290" s="153">
        <v>0</v>
      </c>
      <c r="G290" s="154"/>
      <c r="H290" s="183"/>
      <c r="I290" s="153">
        <v>0</v>
      </c>
      <c r="J290" s="154"/>
      <c r="K290" s="154"/>
      <c r="L290" s="154"/>
      <c r="M290" s="154"/>
      <c r="N290" s="46"/>
      <c r="O290" s="154"/>
      <c r="P290" s="41"/>
      <c r="R290" s="185"/>
    </row>
    <row r="291" spans="1:18" s="191" customFormat="1" ht="10.7" customHeight="1" x14ac:dyDescent="0.2">
      <c r="A291" s="190"/>
      <c r="B291" s="187" t="s">
        <v>92</v>
      </c>
      <c r="C291" s="155">
        <v>0</v>
      </c>
      <c r="D291" s="155">
        <v>0</v>
      </c>
      <c r="E291" s="155">
        <v>0</v>
      </c>
      <c r="F291" s="156">
        <v>0</v>
      </c>
      <c r="G291" s="155">
        <v>0</v>
      </c>
      <c r="H291" s="188">
        <v>0</v>
      </c>
      <c r="I291" s="156">
        <v>0</v>
      </c>
      <c r="J291" s="155">
        <v>0</v>
      </c>
      <c r="K291" s="155">
        <v>0</v>
      </c>
      <c r="L291" s="155">
        <v>0</v>
      </c>
      <c r="M291" s="155">
        <v>0</v>
      </c>
      <c r="N291" s="58" t="s">
        <v>64</v>
      </c>
      <c r="O291" s="155">
        <v>0</v>
      </c>
      <c r="P291" s="54">
        <v>0</v>
      </c>
      <c r="R291" s="185"/>
    </row>
    <row r="292" spans="1:18" s="191" customFormat="1" ht="10.7" customHeight="1" x14ac:dyDescent="0.2">
      <c r="A292" s="190"/>
      <c r="F292" s="192"/>
      <c r="I292" s="193"/>
      <c r="N292" s="194"/>
      <c r="P292" s="194"/>
      <c r="R292" s="185"/>
    </row>
    <row r="293" spans="1:18" s="191" customFormat="1" ht="10.7" customHeight="1" x14ac:dyDescent="0.2">
      <c r="A293" s="190"/>
      <c r="F293" s="192"/>
      <c r="I293" s="193"/>
      <c r="N293" s="194"/>
      <c r="P293" s="194"/>
      <c r="R293" s="185"/>
    </row>
    <row r="294" spans="1:18" s="191" customFormat="1" ht="10.7" customHeight="1" x14ac:dyDescent="0.2">
      <c r="A294" s="190"/>
      <c r="B294" s="14"/>
      <c r="C294" s="15" t="s">
        <v>148</v>
      </c>
      <c r="D294" s="15" t="s">
        <v>14</v>
      </c>
      <c r="E294" s="15" t="s">
        <v>14</v>
      </c>
      <c r="F294" s="16" t="s">
        <v>40</v>
      </c>
      <c r="G294" s="15" t="s">
        <v>41</v>
      </c>
      <c r="H294" s="17" t="s">
        <v>42</v>
      </c>
      <c r="I294" s="18"/>
      <c r="J294" s="19" t="s">
        <v>43</v>
      </c>
      <c r="K294" s="20"/>
      <c r="L294" s="20"/>
      <c r="M294" s="20"/>
      <c r="N294" s="21"/>
      <c r="O294" s="22"/>
      <c r="P294" s="15" t="s">
        <v>44</v>
      </c>
      <c r="R294" s="185"/>
    </row>
    <row r="295" spans="1:18" s="191" customFormat="1" ht="10.7" customHeight="1" x14ac:dyDescent="0.2">
      <c r="A295" s="190"/>
      <c r="B295" s="23" t="s">
        <v>45</v>
      </c>
      <c r="C295" s="9" t="s">
        <v>14</v>
      </c>
      <c r="D295" s="26" t="s">
        <v>15</v>
      </c>
      <c r="E295" s="24" t="s">
        <v>15</v>
      </c>
      <c r="F295" s="25" t="s">
        <v>14</v>
      </c>
      <c r="G295" s="26" t="s">
        <v>46</v>
      </c>
      <c r="H295" s="27" t="s">
        <v>47</v>
      </c>
      <c r="I295" s="28" t="s">
        <v>48</v>
      </c>
      <c r="J295" s="29" t="s">
        <v>49</v>
      </c>
      <c r="K295" s="29"/>
      <c r="L295" s="29"/>
      <c r="M295" s="30" t="s">
        <v>50</v>
      </c>
      <c r="N295" s="31"/>
      <c r="O295" s="63" t="s">
        <v>51</v>
      </c>
      <c r="P295" s="24" t="s">
        <v>52</v>
      </c>
      <c r="R295" s="185"/>
    </row>
    <row r="296" spans="1:18" s="191" customFormat="1" ht="10.7" customHeight="1" x14ac:dyDescent="0.2">
      <c r="A296" s="190"/>
      <c r="B296" s="23"/>
      <c r="C296" s="24" t="s">
        <v>53</v>
      </c>
      <c r="D296" s="26" t="s">
        <v>54</v>
      </c>
      <c r="E296" s="24" t="s">
        <v>54</v>
      </c>
      <c r="F296" s="28" t="s">
        <v>53</v>
      </c>
      <c r="G296" s="24" t="s">
        <v>55</v>
      </c>
      <c r="H296" s="27" t="s">
        <v>56</v>
      </c>
      <c r="I296" s="28" t="s">
        <v>57</v>
      </c>
      <c r="J296" s="33">
        <v>44062</v>
      </c>
      <c r="K296" s="33">
        <v>44069</v>
      </c>
      <c r="L296" s="33">
        <v>44076</v>
      </c>
      <c r="M296" s="15" t="s">
        <v>48</v>
      </c>
      <c r="N296" s="34" t="s">
        <v>56</v>
      </c>
      <c r="O296" s="34" t="s">
        <v>48</v>
      </c>
      <c r="P296" s="24" t="s">
        <v>58</v>
      </c>
      <c r="R296" s="185"/>
    </row>
    <row r="297" spans="1:18" s="191" customFormat="1" ht="10.7" customHeight="1" x14ac:dyDescent="0.2">
      <c r="A297" s="190"/>
      <c r="B297" s="35"/>
      <c r="C297" s="36"/>
      <c r="D297" s="36" t="s">
        <v>59</v>
      </c>
      <c r="E297" s="36" t="s">
        <v>60</v>
      </c>
      <c r="F297" s="37"/>
      <c r="G297" s="36" t="s">
        <v>61</v>
      </c>
      <c r="H297" s="38" t="s">
        <v>14</v>
      </c>
      <c r="I297" s="37"/>
      <c r="J297" s="36"/>
      <c r="K297" s="36"/>
      <c r="L297" s="39"/>
      <c r="M297" s="36"/>
      <c r="N297" s="38" t="s">
        <v>14</v>
      </c>
      <c r="O297" s="38"/>
      <c r="P297" s="36" t="s">
        <v>57</v>
      </c>
      <c r="R297" s="185"/>
    </row>
    <row r="298" spans="1:18" s="191" customFormat="1" ht="10.7" customHeight="1" x14ac:dyDescent="0.2">
      <c r="A298" s="190"/>
      <c r="B298" s="40"/>
      <c r="C298" s="226" t="s">
        <v>121</v>
      </c>
      <c r="D298" s="227"/>
      <c r="E298" s="227"/>
      <c r="F298" s="227"/>
      <c r="G298" s="227"/>
      <c r="H298" s="227"/>
      <c r="I298" s="227"/>
      <c r="J298" s="227"/>
      <c r="K298" s="227"/>
      <c r="L298" s="227"/>
      <c r="M298" s="227"/>
      <c r="N298" s="227"/>
      <c r="O298" s="227"/>
      <c r="P298" s="41" t="s">
        <v>4</v>
      </c>
      <c r="R298" s="185"/>
    </row>
    <row r="299" spans="1:18" s="191" customFormat="1" ht="10.7" customHeight="1" x14ac:dyDescent="0.2">
      <c r="A299" s="190"/>
      <c r="B299" s="40" t="s">
        <v>62</v>
      </c>
      <c r="C299" s="151">
        <v>232.90000004337554</v>
      </c>
      <c r="D299" s="152">
        <v>-50</v>
      </c>
      <c r="E299" s="152">
        <v>-185</v>
      </c>
      <c r="F299" s="153">
        <v>47.900000043375542</v>
      </c>
      <c r="G299" s="154">
        <v>0</v>
      </c>
      <c r="H299" s="183">
        <v>0</v>
      </c>
      <c r="I299" s="153">
        <v>47.900000043375542</v>
      </c>
      <c r="J299" s="154">
        <v>0</v>
      </c>
      <c r="K299" s="154">
        <v>0</v>
      </c>
      <c r="L299" s="154">
        <v>0</v>
      </c>
      <c r="M299" s="154">
        <v>0</v>
      </c>
      <c r="N299" s="46">
        <v>0</v>
      </c>
      <c r="O299" s="154">
        <v>0</v>
      </c>
      <c r="P299" s="41" t="s">
        <v>150</v>
      </c>
      <c r="R299" s="185"/>
    </row>
    <row r="300" spans="1:18" s="191" customFormat="1" ht="10.7" customHeight="1" x14ac:dyDescent="0.2">
      <c r="A300" s="190"/>
      <c r="B300" s="40" t="s">
        <v>63</v>
      </c>
      <c r="C300" s="151">
        <v>0</v>
      </c>
      <c r="D300" s="152">
        <v>0</v>
      </c>
      <c r="E300" s="152">
        <v>0</v>
      </c>
      <c r="F300" s="153">
        <v>0</v>
      </c>
      <c r="G300" s="154">
        <v>0</v>
      </c>
      <c r="H300" s="183">
        <v>0</v>
      </c>
      <c r="I300" s="153">
        <v>0</v>
      </c>
      <c r="J300" s="154">
        <v>0</v>
      </c>
      <c r="K300" s="154">
        <v>0</v>
      </c>
      <c r="L300" s="154">
        <v>0</v>
      </c>
      <c r="M300" s="154">
        <v>0</v>
      </c>
      <c r="N300" s="46" t="s">
        <v>64</v>
      </c>
      <c r="O300" s="154">
        <v>0</v>
      </c>
      <c r="P300" s="41" t="s">
        <v>151</v>
      </c>
      <c r="R300" s="185"/>
    </row>
    <row r="301" spans="1:18" s="191" customFormat="1" ht="10.7" customHeight="1" x14ac:dyDescent="0.2">
      <c r="A301" s="190"/>
      <c r="B301" s="40" t="s">
        <v>65</v>
      </c>
      <c r="C301" s="151">
        <v>0</v>
      </c>
      <c r="D301" s="152">
        <v>0</v>
      </c>
      <c r="E301" s="152">
        <v>0</v>
      </c>
      <c r="F301" s="153">
        <v>0</v>
      </c>
      <c r="G301" s="154">
        <v>0</v>
      </c>
      <c r="H301" s="183">
        <v>0</v>
      </c>
      <c r="I301" s="153">
        <v>0</v>
      </c>
      <c r="J301" s="154">
        <v>0</v>
      </c>
      <c r="K301" s="154">
        <v>0</v>
      </c>
      <c r="L301" s="154">
        <v>0</v>
      </c>
      <c r="M301" s="154">
        <v>0</v>
      </c>
      <c r="N301" s="46" t="s">
        <v>64</v>
      </c>
      <c r="O301" s="154">
        <v>0</v>
      </c>
      <c r="P301" s="41" t="s">
        <v>151</v>
      </c>
      <c r="R301" s="185"/>
    </row>
    <row r="302" spans="1:18" s="191" customFormat="1" ht="10.7" customHeight="1" x14ac:dyDescent="0.2">
      <c r="A302" s="190"/>
      <c r="B302" s="40" t="s">
        <v>66</v>
      </c>
      <c r="C302" s="151">
        <v>189.3</v>
      </c>
      <c r="D302" s="152">
        <v>0</v>
      </c>
      <c r="E302" s="152">
        <v>-135</v>
      </c>
      <c r="F302" s="153">
        <v>54.300000000000011</v>
      </c>
      <c r="G302" s="154">
        <v>0</v>
      </c>
      <c r="H302" s="183">
        <v>0</v>
      </c>
      <c r="I302" s="153">
        <v>54.300000000000011</v>
      </c>
      <c r="J302" s="154">
        <v>0</v>
      </c>
      <c r="K302" s="154">
        <v>0</v>
      </c>
      <c r="L302" s="154">
        <v>0</v>
      </c>
      <c r="M302" s="154">
        <v>0</v>
      </c>
      <c r="N302" s="46">
        <v>0</v>
      </c>
      <c r="O302" s="154">
        <v>0</v>
      </c>
      <c r="P302" s="41" t="s">
        <v>150</v>
      </c>
      <c r="R302" s="185"/>
    </row>
    <row r="303" spans="1:18" s="191" customFormat="1" ht="10.7" customHeight="1" x14ac:dyDescent="0.2">
      <c r="A303" s="190"/>
      <c r="B303" s="40" t="s">
        <v>67</v>
      </c>
      <c r="C303" s="151">
        <v>8.8315687307311919</v>
      </c>
      <c r="D303" s="152">
        <v>0</v>
      </c>
      <c r="E303" s="152">
        <v>0</v>
      </c>
      <c r="F303" s="153">
        <v>8.8315687307311919</v>
      </c>
      <c r="G303" s="154">
        <v>32.712000021457655</v>
      </c>
      <c r="H303" s="183">
        <v>370.39852169897944</v>
      </c>
      <c r="I303" s="153">
        <v>-23.880431290726463</v>
      </c>
      <c r="J303" s="154">
        <v>0</v>
      </c>
      <c r="K303" s="154">
        <v>0</v>
      </c>
      <c r="L303" s="154">
        <v>0</v>
      </c>
      <c r="M303" s="154">
        <v>0</v>
      </c>
      <c r="N303" s="46">
        <v>0</v>
      </c>
      <c r="O303" s="154">
        <v>0</v>
      </c>
      <c r="P303" s="41" t="s">
        <v>151</v>
      </c>
      <c r="R303" s="185"/>
    </row>
    <row r="304" spans="1:18" s="191" customFormat="1" ht="10.7" customHeight="1" x14ac:dyDescent="0.2">
      <c r="A304" s="190"/>
      <c r="B304" s="40" t="s">
        <v>68</v>
      </c>
      <c r="C304" s="151">
        <v>7.8387529321150493E-3</v>
      </c>
      <c r="D304" s="152">
        <v>0</v>
      </c>
      <c r="E304" s="152">
        <v>0</v>
      </c>
      <c r="F304" s="153">
        <v>7.8387529321150493E-3</v>
      </c>
      <c r="G304" s="154">
        <v>0</v>
      </c>
      <c r="H304" s="183">
        <v>0</v>
      </c>
      <c r="I304" s="153">
        <v>7.8387529321150493E-3</v>
      </c>
      <c r="J304" s="154">
        <v>0</v>
      </c>
      <c r="K304" s="154">
        <v>0</v>
      </c>
      <c r="L304" s="154">
        <v>0</v>
      </c>
      <c r="M304" s="154">
        <v>0</v>
      </c>
      <c r="N304" s="46">
        <v>0</v>
      </c>
      <c r="O304" s="154">
        <v>0</v>
      </c>
      <c r="P304" s="41" t="s">
        <v>151</v>
      </c>
      <c r="R304" s="185"/>
    </row>
    <row r="305" spans="1:18" s="191" customFormat="1" ht="10.7" customHeight="1" x14ac:dyDescent="0.2">
      <c r="A305" s="190"/>
      <c r="B305" s="40" t="s">
        <v>69</v>
      </c>
      <c r="C305" s="151">
        <v>0</v>
      </c>
      <c r="D305" s="152">
        <v>0</v>
      </c>
      <c r="E305" s="152">
        <v>0</v>
      </c>
      <c r="F305" s="153">
        <v>0</v>
      </c>
      <c r="G305" s="154">
        <v>0</v>
      </c>
      <c r="H305" s="183">
        <v>0</v>
      </c>
      <c r="I305" s="153">
        <v>0</v>
      </c>
      <c r="J305" s="154">
        <v>0</v>
      </c>
      <c r="K305" s="154">
        <v>0</v>
      </c>
      <c r="L305" s="154">
        <v>0</v>
      </c>
      <c r="M305" s="154">
        <v>0</v>
      </c>
      <c r="N305" s="46" t="s">
        <v>64</v>
      </c>
      <c r="O305" s="154">
        <v>0</v>
      </c>
      <c r="P305" s="41" t="s">
        <v>151</v>
      </c>
      <c r="R305" s="185"/>
    </row>
    <row r="306" spans="1:18" s="191" customFormat="1" ht="10.7" customHeight="1" x14ac:dyDescent="0.2">
      <c r="A306" s="190"/>
      <c r="B306" s="40" t="s">
        <v>70</v>
      </c>
      <c r="C306" s="151">
        <v>0.1</v>
      </c>
      <c r="D306" s="152">
        <v>0</v>
      </c>
      <c r="E306" s="152">
        <v>0</v>
      </c>
      <c r="F306" s="153">
        <v>0.1</v>
      </c>
      <c r="G306" s="154">
        <v>0</v>
      </c>
      <c r="H306" s="183">
        <v>0</v>
      </c>
      <c r="I306" s="153">
        <v>0.1</v>
      </c>
      <c r="J306" s="154">
        <v>0</v>
      </c>
      <c r="K306" s="154">
        <v>0</v>
      </c>
      <c r="L306" s="154">
        <v>0</v>
      </c>
      <c r="M306" s="154">
        <v>0</v>
      </c>
      <c r="N306" s="46">
        <v>0</v>
      </c>
      <c r="O306" s="154">
        <v>0</v>
      </c>
      <c r="P306" s="41" t="s">
        <v>151</v>
      </c>
      <c r="R306" s="185"/>
    </row>
    <row r="307" spans="1:18" s="191" customFormat="1" ht="10.7" customHeight="1" x14ac:dyDescent="0.2">
      <c r="A307" s="190"/>
      <c r="B307" s="40" t="s">
        <v>71</v>
      </c>
      <c r="C307" s="151">
        <v>60</v>
      </c>
      <c r="D307" s="152">
        <v>0</v>
      </c>
      <c r="E307" s="152">
        <v>-60</v>
      </c>
      <c r="F307" s="153">
        <v>0</v>
      </c>
      <c r="G307" s="154">
        <v>0</v>
      </c>
      <c r="H307" s="183">
        <v>0</v>
      </c>
      <c r="I307" s="153">
        <v>0</v>
      </c>
      <c r="J307" s="154">
        <v>0</v>
      </c>
      <c r="K307" s="154">
        <v>0</v>
      </c>
      <c r="L307" s="154">
        <v>0</v>
      </c>
      <c r="M307" s="154">
        <v>0</v>
      </c>
      <c r="N307" s="46">
        <v>0</v>
      </c>
      <c r="O307" s="154">
        <v>0</v>
      </c>
      <c r="P307" s="41">
        <v>0</v>
      </c>
      <c r="R307" s="185"/>
    </row>
    <row r="308" spans="1:18" s="191" customFormat="1" ht="10.7" customHeight="1" x14ac:dyDescent="0.2">
      <c r="A308" s="190"/>
      <c r="B308" s="40" t="s">
        <v>72</v>
      </c>
      <c r="C308" s="151">
        <v>39.200000000000003</v>
      </c>
      <c r="D308" s="152">
        <v>0</v>
      </c>
      <c r="E308" s="152">
        <v>-39</v>
      </c>
      <c r="F308" s="153">
        <v>0.20000000000000284</v>
      </c>
      <c r="G308" s="154">
        <v>0</v>
      </c>
      <c r="H308" s="183">
        <v>0</v>
      </c>
      <c r="I308" s="153">
        <v>0.20000000000000284</v>
      </c>
      <c r="J308" s="154">
        <v>0</v>
      </c>
      <c r="K308" s="154">
        <v>0</v>
      </c>
      <c r="L308" s="154">
        <v>0</v>
      </c>
      <c r="M308" s="154">
        <v>0</v>
      </c>
      <c r="N308" s="46">
        <v>0</v>
      </c>
      <c r="O308" s="154">
        <v>0</v>
      </c>
      <c r="P308" s="41" t="s">
        <v>150</v>
      </c>
      <c r="R308" s="185"/>
    </row>
    <row r="309" spans="1:18" s="191" customFormat="1" ht="10.7" customHeight="1" x14ac:dyDescent="0.2">
      <c r="A309" s="190"/>
      <c r="B309" s="47" t="s">
        <v>73</v>
      </c>
      <c r="C309" s="151">
        <v>530.33940752703893</v>
      </c>
      <c r="D309" s="152">
        <v>-50</v>
      </c>
      <c r="E309" s="152">
        <v>-419.00000000000006</v>
      </c>
      <c r="F309" s="153">
        <v>111.33940752703886</v>
      </c>
      <c r="G309" s="154">
        <v>32.712000021457655</v>
      </c>
      <c r="H309" s="183">
        <v>29.380432991358898</v>
      </c>
      <c r="I309" s="153">
        <v>78.627407505581203</v>
      </c>
      <c r="J309" s="154">
        <v>0</v>
      </c>
      <c r="K309" s="154">
        <v>0</v>
      </c>
      <c r="L309" s="154">
        <v>0</v>
      </c>
      <c r="M309" s="154">
        <v>0</v>
      </c>
      <c r="N309" s="46">
        <v>0</v>
      </c>
      <c r="O309" s="154">
        <v>0</v>
      </c>
      <c r="P309" s="41" t="s">
        <v>150</v>
      </c>
      <c r="R309" s="185"/>
    </row>
    <row r="310" spans="1:18" s="191" customFormat="1" ht="10.7" customHeight="1" x14ac:dyDescent="0.2">
      <c r="A310" s="190"/>
      <c r="B310" s="40"/>
      <c r="C310" s="151"/>
      <c r="D310" s="154"/>
      <c r="E310" s="152"/>
      <c r="F310" s="153"/>
      <c r="G310" s="154"/>
      <c r="H310" s="183"/>
      <c r="I310" s="153"/>
      <c r="J310" s="154"/>
      <c r="K310" s="154"/>
      <c r="L310" s="154"/>
      <c r="M310" s="154"/>
      <c r="N310" s="46"/>
      <c r="O310" s="154"/>
      <c r="P310" s="41"/>
      <c r="R310" s="185"/>
    </row>
    <row r="311" spans="1:18" s="191" customFormat="1" ht="10.7" customHeight="1" x14ac:dyDescent="0.2">
      <c r="A311" s="190"/>
      <c r="B311" s="40" t="s">
        <v>74</v>
      </c>
      <c r="C311" s="151">
        <v>0.45840344727688709</v>
      </c>
      <c r="D311" s="152">
        <v>0</v>
      </c>
      <c r="E311" s="152">
        <v>0</v>
      </c>
      <c r="F311" s="153">
        <v>0.45840344727688709</v>
      </c>
      <c r="G311" s="154">
        <v>0.24224999871104946</v>
      </c>
      <c r="H311" s="183">
        <v>52.846460939619512</v>
      </c>
      <c r="I311" s="153">
        <v>0.21615344856583762</v>
      </c>
      <c r="J311" s="154">
        <v>1.9499999940395314E-2</v>
      </c>
      <c r="K311" s="154">
        <v>0</v>
      </c>
      <c r="L311" s="154">
        <v>4.0500000476837175E-2</v>
      </c>
      <c r="M311" s="154">
        <v>0.14624999811500305</v>
      </c>
      <c r="N311" s="46">
        <v>31.904209923330797</v>
      </c>
      <c r="O311" s="154">
        <v>5.1562499633058888E-2</v>
      </c>
      <c r="P311" s="41">
        <v>2.1920669111094169</v>
      </c>
      <c r="R311" s="185"/>
    </row>
    <row r="312" spans="1:18" s="191" customFormat="1" ht="10.7" customHeight="1" x14ac:dyDescent="0.2">
      <c r="A312" s="190"/>
      <c r="B312" s="40" t="s">
        <v>75</v>
      </c>
      <c r="C312" s="151">
        <v>0.88353943763411047</v>
      </c>
      <c r="D312" s="152">
        <v>0</v>
      </c>
      <c r="E312" s="152">
        <v>0</v>
      </c>
      <c r="F312" s="153">
        <v>0.88353943763411047</v>
      </c>
      <c r="G312" s="154">
        <v>0</v>
      </c>
      <c r="H312" s="183">
        <v>0</v>
      </c>
      <c r="I312" s="153">
        <v>0.88353943763411047</v>
      </c>
      <c r="J312" s="154">
        <v>0</v>
      </c>
      <c r="K312" s="154">
        <v>0</v>
      </c>
      <c r="L312" s="154">
        <v>0</v>
      </c>
      <c r="M312" s="154">
        <v>0</v>
      </c>
      <c r="N312" s="46">
        <v>0</v>
      </c>
      <c r="O312" s="154">
        <v>0</v>
      </c>
      <c r="P312" s="41" t="s">
        <v>150</v>
      </c>
      <c r="R312" s="185"/>
    </row>
    <row r="313" spans="1:18" s="191" customFormat="1" ht="10.7" hidden="1" customHeight="1" x14ac:dyDescent="0.2">
      <c r="A313" s="190"/>
      <c r="B313" s="40" t="s">
        <v>76</v>
      </c>
      <c r="C313" s="151">
        <v>0</v>
      </c>
      <c r="D313" s="152">
        <v>0</v>
      </c>
      <c r="E313" s="152">
        <v>0</v>
      </c>
      <c r="F313" s="153">
        <v>0</v>
      </c>
      <c r="G313" s="154">
        <v>0</v>
      </c>
      <c r="H313" s="183">
        <v>0</v>
      </c>
      <c r="I313" s="153">
        <v>0</v>
      </c>
      <c r="J313" s="154">
        <v>0</v>
      </c>
      <c r="K313" s="154">
        <v>0</v>
      </c>
      <c r="L313" s="154">
        <v>0</v>
      </c>
      <c r="M313" s="154">
        <v>0</v>
      </c>
      <c r="N313" s="46" t="s">
        <v>64</v>
      </c>
      <c r="O313" s="154">
        <v>0</v>
      </c>
      <c r="P313" s="41" t="s">
        <v>151</v>
      </c>
      <c r="R313" s="185"/>
    </row>
    <row r="314" spans="1:18" s="191" customFormat="1" ht="10.7" customHeight="1" x14ac:dyDescent="0.2">
      <c r="A314" s="190"/>
      <c r="B314" s="40" t="s">
        <v>77</v>
      </c>
      <c r="C314" s="151">
        <v>0.37366418365473247</v>
      </c>
      <c r="D314" s="152">
        <v>0</v>
      </c>
      <c r="E314" s="152">
        <v>0</v>
      </c>
      <c r="F314" s="153">
        <v>0.37366418365473247</v>
      </c>
      <c r="G314" s="154">
        <v>5.7000000000000002E-2</v>
      </c>
      <c r="H314" s="183">
        <v>15.254338653090787</v>
      </c>
      <c r="I314" s="153">
        <v>0.31666418365473248</v>
      </c>
      <c r="J314" s="154">
        <v>0</v>
      </c>
      <c r="K314" s="154">
        <v>0</v>
      </c>
      <c r="L314" s="154">
        <v>5.7000000000000002E-2</v>
      </c>
      <c r="M314" s="154">
        <v>0</v>
      </c>
      <c r="N314" s="46">
        <v>0</v>
      </c>
      <c r="O314" s="154">
        <v>1.4250000000000001E-2</v>
      </c>
      <c r="P314" s="41">
        <v>20.2220479757707</v>
      </c>
      <c r="R314" s="185"/>
    </row>
    <row r="315" spans="1:18" s="191" customFormat="1" ht="10.7" customHeight="1" x14ac:dyDescent="0.2">
      <c r="A315" s="190"/>
      <c r="B315" s="40" t="s">
        <v>78</v>
      </c>
      <c r="C315" s="151">
        <v>0.22254106776180699</v>
      </c>
      <c r="D315" s="152">
        <v>0</v>
      </c>
      <c r="E315" s="152">
        <v>0</v>
      </c>
      <c r="F315" s="153">
        <v>0.22254106776180699</v>
      </c>
      <c r="G315" s="154">
        <v>0</v>
      </c>
      <c r="H315" s="183">
        <v>0</v>
      </c>
      <c r="I315" s="153">
        <v>0.22254106776180699</v>
      </c>
      <c r="J315" s="154">
        <v>0</v>
      </c>
      <c r="K315" s="154">
        <v>0</v>
      </c>
      <c r="L315" s="154">
        <v>0</v>
      </c>
      <c r="M315" s="154">
        <v>0</v>
      </c>
      <c r="N315" s="46">
        <v>0</v>
      </c>
      <c r="O315" s="154">
        <v>0</v>
      </c>
      <c r="P315" s="41" t="s">
        <v>150</v>
      </c>
      <c r="R315" s="185"/>
    </row>
    <row r="316" spans="1:18" s="191" customFormat="1" ht="10.7" customHeight="1" x14ac:dyDescent="0.2">
      <c r="A316" s="190"/>
      <c r="B316" s="40" t="s">
        <v>79</v>
      </c>
      <c r="C316" s="151">
        <v>393.88529768517031</v>
      </c>
      <c r="D316" s="152">
        <v>0</v>
      </c>
      <c r="E316" s="152">
        <v>0</v>
      </c>
      <c r="F316" s="153">
        <v>393.88529768517031</v>
      </c>
      <c r="G316" s="154">
        <v>0</v>
      </c>
      <c r="H316" s="183">
        <v>0</v>
      </c>
      <c r="I316" s="153">
        <v>393.88529768517031</v>
      </c>
      <c r="J316" s="154">
        <v>0</v>
      </c>
      <c r="K316" s="154">
        <v>0</v>
      </c>
      <c r="L316" s="154">
        <v>0</v>
      </c>
      <c r="M316" s="154">
        <v>0</v>
      </c>
      <c r="N316" s="46">
        <v>0</v>
      </c>
      <c r="O316" s="154">
        <v>0</v>
      </c>
      <c r="P316" s="41" t="s">
        <v>150</v>
      </c>
      <c r="R316" s="185"/>
    </row>
    <row r="317" spans="1:18" s="191" customFormat="1" ht="10.7" customHeight="1" x14ac:dyDescent="0.2">
      <c r="A317" s="190"/>
      <c r="B317" s="40" t="s">
        <v>80</v>
      </c>
      <c r="C317" s="151">
        <v>0.53191865001896577</v>
      </c>
      <c r="D317" s="152">
        <v>0</v>
      </c>
      <c r="E317" s="152">
        <v>0</v>
      </c>
      <c r="F317" s="153">
        <v>0.53191865001896577</v>
      </c>
      <c r="G317" s="154">
        <v>0</v>
      </c>
      <c r="H317" s="183">
        <v>0</v>
      </c>
      <c r="I317" s="153">
        <v>0.53191865001896577</v>
      </c>
      <c r="J317" s="154">
        <v>0</v>
      </c>
      <c r="K317" s="154">
        <v>0</v>
      </c>
      <c r="L317" s="154">
        <v>0</v>
      </c>
      <c r="M317" s="154">
        <v>0</v>
      </c>
      <c r="N317" s="46">
        <v>0</v>
      </c>
      <c r="O317" s="154">
        <v>0</v>
      </c>
      <c r="P317" s="41" t="s">
        <v>150</v>
      </c>
      <c r="R317" s="185"/>
    </row>
    <row r="318" spans="1:18" s="191" customFormat="1" ht="10.7" customHeight="1" x14ac:dyDescent="0.2">
      <c r="A318" s="190"/>
      <c r="B318" s="40" t="s">
        <v>81</v>
      </c>
      <c r="C318" s="151">
        <v>0.4766695428306722</v>
      </c>
      <c r="D318" s="152">
        <v>0</v>
      </c>
      <c r="E318" s="152">
        <v>0</v>
      </c>
      <c r="F318" s="153">
        <v>0.4766695428306722</v>
      </c>
      <c r="G318" s="154">
        <v>3.5297000070288784</v>
      </c>
      <c r="H318" s="183">
        <v>740.4920369084158</v>
      </c>
      <c r="I318" s="153">
        <v>-3.0530304641982062</v>
      </c>
      <c r="J318" s="154">
        <v>0.94240000152587899</v>
      </c>
      <c r="K318" s="154">
        <v>0</v>
      </c>
      <c r="L318" s="154">
        <v>0.41000000000000014</v>
      </c>
      <c r="M318" s="154">
        <v>1.2975000000000003</v>
      </c>
      <c r="N318" s="46">
        <v>272.20115476539115</v>
      </c>
      <c r="O318" s="154">
        <v>0.66247500038146989</v>
      </c>
      <c r="P318" s="41">
        <v>0</v>
      </c>
      <c r="R318" s="185"/>
    </row>
    <row r="319" spans="1:18" s="191" customFormat="1" ht="10.7" customHeight="1" x14ac:dyDescent="0.2">
      <c r="A319" s="190"/>
      <c r="B319" s="40" t="s">
        <v>82</v>
      </c>
      <c r="C319" s="151">
        <v>0.48559103133731185</v>
      </c>
      <c r="D319" s="152">
        <v>0</v>
      </c>
      <c r="E319" s="152">
        <v>135</v>
      </c>
      <c r="F319" s="153">
        <v>135.48559103133732</v>
      </c>
      <c r="G319" s="154">
        <v>8.4419999613761902</v>
      </c>
      <c r="H319" s="183">
        <v>6.2309208655432489</v>
      </c>
      <c r="I319" s="153">
        <v>127.04359106996114</v>
      </c>
      <c r="J319" s="154">
        <v>0</v>
      </c>
      <c r="K319" s="154">
        <v>0</v>
      </c>
      <c r="L319" s="154">
        <v>0</v>
      </c>
      <c r="M319" s="154">
        <v>0</v>
      </c>
      <c r="N319" s="46">
        <v>0</v>
      </c>
      <c r="O319" s="154">
        <v>0</v>
      </c>
      <c r="P319" s="41" t="s">
        <v>150</v>
      </c>
      <c r="R319" s="185"/>
    </row>
    <row r="320" spans="1:18" s="191" customFormat="1" ht="10.7" customHeight="1" x14ac:dyDescent="0.2">
      <c r="A320" s="190"/>
      <c r="B320" s="184" t="s">
        <v>83</v>
      </c>
      <c r="C320" s="151">
        <v>4.5042056454147597</v>
      </c>
      <c r="D320" s="152">
        <v>0</v>
      </c>
      <c r="E320" s="152">
        <v>43</v>
      </c>
      <c r="F320" s="153">
        <v>47.504205645414757</v>
      </c>
      <c r="G320" s="154">
        <v>55.178999932229523</v>
      </c>
      <c r="H320" s="183">
        <v>116.15603120300899</v>
      </c>
      <c r="I320" s="153">
        <v>-7.6747942868147661</v>
      </c>
      <c r="J320" s="154">
        <v>1.0859999999999985</v>
      </c>
      <c r="K320" s="154">
        <v>1.544000000000004</v>
      </c>
      <c r="L320" s="154">
        <v>0.93099999999999028</v>
      </c>
      <c r="M320" s="154">
        <v>3.5720000305175788</v>
      </c>
      <c r="N320" s="46">
        <v>79.303662215197534</v>
      </c>
      <c r="O320" s="154">
        <v>1.7832500076293929</v>
      </c>
      <c r="P320" s="41">
        <v>0</v>
      </c>
      <c r="R320" s="185"/>
    </row>
    <row r="321" spans="1:254" s="191" customFormat="1" ht="10.7" customHeight="1" x14ac:dyDescent="0.2">
      <c r="A321" s="190"/>
      <c r="B321" s="184" t="s">
        <v>84</v>
      </c>
      <c r="C321" s="151">
        <v>0.30044811069265626</v>
      </c>
      <c r="D321" s="152">
        <v>0</v>
      </c>
      <c r="E321" s="152">
        <v>0</v>
      </c>
      <c r="F321" s="153">
        <v>0.30044811069265626</v>
      </c>
      <c r="G321" s="154">
        <v>0</v>
      </c>
      <c r="H321" s="183">
        <v>0</v>
      </c>
      <c r="I321" s="153">
        <v>0.30044811069265626</v>
      </c>
      <c r="J321" s="154">
        <v>0</v>
      </c>
      <c r="K321" s="154">
        <v>0</v>
      </c>
      <c r="L321" s="154">
        <v>0</v>
      </c>
      <c r="M321" s="154">
        <v>0</v>
      </c>
      <c r="N321" s="46">
        <v>0</v>
      </c>
      <c r="O321" s="154">
        <v>0</v>
      </c>
      <c r="P321" s="41" t="s">
        <v>151</v>
      </c>
      <c r="R321" s="185"/>
    </row>
    <row r="322" spans="1:254" s="191" customFormat="1" ht="10.7" customHeight="1" x14ac:dyDescent="0.2">
      <c r="A322" s="190"/>
      <c r="B322" s="205" t="s">
        <v>85</v>
      </c>
      <c r="C322" s="151">
        <v>521.6382953529934</v>
      </c>
      <c r="D322" s="152">
        <v>-33.300000000000011</v>
      </c>
      <c r="E322" s="152">
        <v>-33.300000000000011</v>
      </c>
      <c r="F322" s="153">
        <v>488.33829535299338</v>
      </c>
      <c r="G322" s="154">
        <v>0</v>
      </c>
      <c r="H322" s="183">
        <v>0</v>
      </c>
      <c r="I322" s="153">
        <v>488.33829535299338</v>
      </c>
      <c r="J322" s="154">
        <v>0</v>
      </c>
      <c r="K322" s="154">
        <v>0</v>
      </c>
      <c r="L322" s="154">
        <v>0</v>
      </c>
      <c r="M322" s="154">
        <v>0</v>
      </c>
      <c r="N322" s="46">
        <v>0</v>
      </c>
      <c r="O322" s="154">
        <v>0</v>
      </c>
      <c r="P322" s="41" t="s">
        <v>150</v>
      </c>
      <c r="R322" s="185"/>
    </row>
    <row r="323" spans="1:254" s="191" customFormat="1" ht="10.7" customHeight="1" x14ac:dyDescent="0.2">
      <c r="A323" s="190"/>
      <c r="B323" s="40" t="s">
        <v>86</v>
      </c>
      <c r="C323" s="151">
        <v>135.3824809363974</v>
      </c>
      <c r="D323" s="152">
        <v>33.299999999999983</v>
      </c>
      <c r="E323" s="152">
        <v>33.299999999999983</v>
      </c>
      <c r="F323" s="153">
        <v>168.68248093639738</v>
      </c>
      <c r="G323" s="154">
        <v>39.109999932855366</v>
      </c>
      <c r="H323" s="183">
        <v>23.185573105011418</v>
      </c>
      <c r="I323" s="153">
        <v>129.57248100354201</v>
      </c>
      <c r="J323" s="154">
        <v>2.2759999999999962</v>
      </c>
      <c r="K323" s="154">
        <v>1.6569999999999965</v>
      </c>
      <c r="L323" s="154">
        <v>2.1129999999999995</v>
      </c>
      <c r="M323" s="154">
        <v>0.43500000000000227</v>
      </c>
      <c r="N323" s="46">
        <v>0.32131188392415783</v>
      </c>
      <c r="O323" s="154">
        <v>1.6202499999999986</v>
      </c>
      <c r="P323" s="41" t="s">
        <v>150</v>
      </c>
      <c r="R323" s="185"/>
    </row>
    <row r="324" spans="1:254" s="191" customFormat="1" ht="10.7" customHeight="1" x14ac:dyDescent="0.2">
      <c r="A324" s="190"/>
      <c r="B324" s="196" t="s">
        <v>87</v>
      </c>
      <c r="C324" s="151">
        <v>1589.4824626182219</v>
      </c>
      <c r="D324" s="154">
        <v>-50</v>
      </c>
      <c r="E324" s="152">
        <v>-241.00000000000023</v>
      </c>
      <c r="F324" s="153">
        <v>1348.4824626182217</v>
      </c>
      <c r="G324" s="154">
        <v>139.27194985365867</v>
      </c>
      <c r="H324" s="183">
        <v>10.328050509700171</v>
      </c>
      <c r="I324" s="153">
        <v>1209.210512764563</v>
      </c>
      <c r="J324" s="154">
        <v>4.323900001466269</v>
      </c>
      <c r="K324" s="154">
        <v>3.2010000000000005</v>
      </c>
      <c r="L324" s="154">
        <v>3.5515000004768273</v>
      </c>
      <c r="M324" s="154">
        <v>5.4507500286325845</v>
      </c>
      <c r="N324" s="46">
        <v>0.34292608800816954</v>
      </c>
      <c r="O324" s="154">
        <v>4.1317875076439199</v>
      </c>
      <c r="P324" s="41" t="s">
        <v>150</v>
      </c>
      <c r="R324" s="185"/>
    </row>
    <row r="325" spans="1:254" s="191" customFormat="1" ht="10.7" customHeight="1" x14ac:dyDescent="0.2">
      <c r="A325" s="190"/>
      <c r="B325" s="40"/>
      <c r="C325" s="151"/>
      <c r="D325" s="154"/>
      <c r="E325" s="152"/>
      <c r="F325" s="153"/>
      <c r="G325" s="154"/>
      <c r="H325" s="183"/>
      <c r="I325" s="153"/>
      <c r="J325" s="154"/>
      <c r="K325" s="154"/>
      <c r="L325" s="154"/>
      <c r="M325" s="154"/>
      <c r="N325" s="46"/>
      <c r="O325" s="154"/>
      <c r="P325" s="41"/>
      <c r="R325" s="185"/>
    </row>
    <row r="326" spans="1:254" s="191" customFormat="1" ht="10.7" customHeight="1" x14ac:dyDescent="0.2">
      <c r="A326" s="190"/>
      <c r="B326" s="57" t="s">
        <v>88</v>
      </c>
      <c r="C326" s="151">
        <v>6.1424842913851696E-2</v>
      </c>
      <c r="D326" s="152">
        <v>0</v>
      </c>
      <c r="E326" s="152">
        <v>0</v>
      </c>
      <c r="F326" s="153">
        <v>6.1424842913851696E-2</v>
      </c>
      <c r="G326" s="154">
        <v>0</v>
      </c>
      <c r="H326" s="183">
        <v>0</v>
      </c>
      <c r="I326" s="153">
        <v>6.1424842913851696E-2</v>
      </c>
      <c r="J326" s="154">
        <v>0</v>
      </c>
      <c r="K326" s="154">
        <v>0</v>
      </c>
      <c r="L326" s="154">
        <v>0</v>
      </c>
      <c r="M326" s="154">
        <v>0</v>
      </c>
      <c r="N326" s="46">
        <v>0</v>
      </c>
      <c r="O326" s="154">
        <v>0</v>
      </c>
      <c r="P326" s="41" t="s">
        <v>151</v>
      </c>
      <c r="R326" s="185"/>
    </row>
    <row r="327" spans="1:254" s="191" customFormat="1" ht="10.7" customHeight="1" x14ac:dyDescent="0.2">
      <c r="A327" s="190"/>
      <c r="B327" s="49" t="s">
        <v>89</v>
      </c>
      <c r="C327" s="151">
        <v>0</v>
      </c>
      <c r="D327" s="152" t="s">
        <v>64</v>
      </c>
      <c r="E327" s="152" t="s">
        <v>64</v>
      </c>
      <c r="F327" s="153" t="s">
        <v>64</v>
      </c>
      <c r="G327" s="154" t="s">
        <v>64</v>
      </c>
      <c r="H327" s="183" t="s">
        <v>64</v>
      </c>
      <c r="I327" s="153" t="s">
        <v>64</v>
      </c>
      <c r="J327" s="154" t="s">
        <v>64</v>
      </c>
      <c r="K327" s="154" t="s">
        <v>64</v>
      </c>
      <c r="L327" s="154" t="s">
        <v>64</v>
      </c>
      <c r="M327" s="154" t="s">
        <v>64</v>
      </c>
      <c r="N327" s="46" t="s">
        <v>64</v>
      </c>
      <c r="O327" s="154">
        <v>0</v>
      </c>
      <c r="P327" s="41" t="s">
        <v>151</v>
      </c>
      <c r="R327" s="185"/>
    </row>
    <row r="328" spans="1:254" s="191" customFormat="1" ht="10.7" customHeight="1" x14ac:dyDescent="0.2">
      <c r="A328" s="190"/>
      <c r="B328" s="49" t="s">
        <v>90</v>
      </c>
      <c r="C328" s="151">
        <v>3.0147909825907811E-2</v>
      </c>
      <c r="D328" s="152">
        <v>0</v>
      </c>
      <c r="E328" s="152">
        <v>5</v>
      </c>
      <c r="F328" s="153">
        <v>5.0301479098259074</v>
      </c>
      <c r="G328" s="154">
        <v>0.57527000348269908</v>
      </c>
      <c r="H328" s="183">
        <v>11.436443098600833</v>
      </c>
      <c r="I328" s="153">
        <v>4.4548779063432082</v>
      </c>
      <c r="J328" s="154">
        <v>5.3349999815225591E-2</v>
      </c>
      <c r="K328" s="154">
        <v>2.7600000008940473E-2</v>
      </c>
      <c r="L328" s="154">
        <v>0</v>
      </c>
      <c r="M328" s="154">
        <v>2.4599999763071478E-2</v>
      </c>
      <c r="N328" s="46">
        <v>81.597695844012705</v>
      </c>
      <c r="O328" s="154">
        <v>2.6387499896809385E-2</v>
      </c>
      <c r="P328" s="41" t="s">
        <v>151</v>
      </c>
      <c r="R328" s="185"/>
    </row>
    <row r="329" spans="1:254" s="191" customFormat="1" ht="10.7" customHeight="1" x14ac:dyDescent="0.2">
      <c r="A329" s="190"/>
      <c r="B329" s="49"/>
      <c r="C329" s="151"/>
      <c r="D329" s="152"/>
      <c r="E329" s="152"/>
      <c r="F329" s="153"/>
      <c r="G329" s="154"/>
      <c r="H329" s="183"/>
      <c r="I329" s="153"/>
      <c r="J329" s="154"/>
      <c r="K329" s="154"/>
      <c r="L329" s="154"/>
      <c r="M329" s="154"/>
      <c r="N329" s="46"/>
      <c r="O329" s="154"/>
      <c r="P329" s="41"/>
      <c r="R329" s="185"/>
    </row>
    <row r="330" spans="1:254" s="191" customFormat="1" ht="10.7" customHeight="1" x14ac:dyDescent="0.2">
      <c r="A330" s="190"/>
      <c r="B330" s="40" t="s">
        <v>91</v>
      </c>
      <c r="C330" s="151">
        <v>0</v>
      </c>
      <c r="D330" s="152"/>
      <c r="E330" s="152"/>
      <c r="F330" s="153">
        <v>0</v>
      </c>
      <c r="G330" s="154"/>
      <c r="H330" s="183"/>
      <c r="I330" s="153">
        <v>0</v>
      </c>
      <c r="J330" s="154"/>
      <c r="K330" s="154"/>
      <c r="L330" s="154"/>
      <c r="M330" s="154"/>
      <c r="N330" s="46"/>
      <c r="O330" s="154"/>
      <c r="P330" s="41"/>
      <c r="R330" s="185"/>
    </row>
    <row r="331" spans="1:254" s="191" customFormat="1" ht="10.7" customHeight="1" x14ac:dyDescent="0.2">
      <c r="A331" s="190"/>
      <c r="B331" s="197" t="s">
        <v>92</v>
      </c>
      <c r="C331" s="157">
        <v>1589.5740353709616</v>
      </c>
      <c r="D331" s="155">
        <v>-50</v>
      </c>
      <c r="E331" s="155">
        <v>-236.00000000000023</v>
      </c>
      <c r="F331" s="156">
        <v>1353.5740353709614</v>
      </c>
      <c r="G331" s="155">
        <v>139.84721985714137</v>
      </c>
      <c r="H331" s="188">
        <v>10.331700830742868</v>
      </c>
      <c r="I331" s="156">
        <v>1213.7268155138199</v>
      </c>
      <c r="J331" s="155">
        <v>4.3772500012814817</v>
      </c>
      <c r="K331" s="155">
        <v>3.2286000000089672</v>
      </c>
      <c r="L331" s="155">
        <v>3.5515000004768353</v>
      </c>
      <c r="M331" s="155">
        <v>5.4753500283956562</v>
      </c>
      <c r="N331" s="58">
        <v>0.34445391699656597</v>
      </c>
      <c r="O331" s="155">
        <v>4.1581750075407351</v>
      </c>
      <c r="P331" s="54" t="s">
        <v>150</v>
      </c>
      <c r="R331" s="185"/>
    </row>
    <row r="332" spans="1:254" ht="10.7" customHeight="1" x14ac:dyDescent="0.2">
      <c r="B332" s="198" t="s">
        <v>158</v>
      </c>
      <c r="C332" s="198"/>
      <c r="D332" s="198"/>
      <c r="E332" s="198"/>
      <c r="F332" s="199"/>
      <c r="G332" s="198"/>
      <c r="H332" s="198"/>
      <c r="I332" s="200"/>
      <c r="J332" s="198"/>
      <c r="K332" s="198"/>
      <c r="L332" s="198"/>
      <c r="M332" s="198"/>
      <c r="N332" s="201"/>
      <c r="O332" s="198"/>
      <c r="P332" s="201"/>
      <c r="Q332" s="198"/>
      <c r="S332" s="198"/>
      <c r="T332" s="198"/>
      <c r="U332" s="198"/>
      <c r="V332" s="198"/>
      <c r="W332" s="198"/>
      <c r="X332" s="198"/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  <c r="EO332" s="198"/>
      <c r="EP332" s="198"/>
      <c r="EQ332" s="198"/>
      <c r="ER332" s="198"/>
      <c r="ES332" s="198"/>
      <c r="ET332" s="198"/>
      <c r="EU332" s="198"/>
      <c r="EV332" s="198"/>
      <c r="EW332" s="198"/>
      <c r="EX332" s="198"/>
      <c r="EY332" s="198"/>
      <c r="EZ332" s="198"/>
      <c r="FA332" s="198"/>
      <c r="FB332" s="198"/>
      <c r="FC332" s="198"/>
      <c r="FD332" s="198"/>
      <c r="FE332" s="198"/>
      <c r="FF332" s="198"/>
      <c r="FG332" s="198"/>
      <c r="FH332" s="198"/>
      <c r="FI332" s="198"/>
      <c r="FJ332" s="198"/>
      <c r="FK332" s="198"/>
      <c r="FL332" s="198"/>
      <c r="FM332" s="198"/>
      <c r="FN332" s="198"/>
      <c r="FO332" s="198"/>
      <c r="FP332" s="198"/>
      <c r="FQ332" s="198"/>
      <c r="FR332" s="198"/>
      <c r="FS332" s="198"/>
      <c r="FT332" s="198"/>
      <c r="FU332" s="198"/>
      <c r="FV332" s="198"/>
      <c r="FW332" s="198"/>
      <c r="FX332" s="198"/>
      <c r="FY332" s="198"/>
      <c r="FZ332" s="198"/>
      <c r="GA332" s="198"/>
      <c r="GB332" s="198"/>
      <c r="GC332" s="198"/>
      <c r="GD332" s="198"/>
      <c r="GE332" s="198"/>
      <c r="GF332" s="198"/>
      <c r="GG332" s="198"/>
      <c r="GH332" s="198"/>
      <c r="GI332" s="198"/>
      <c r="GJ332" s="198"/>
      <c r="GK332" s="198"/>
      <c r="GL332" s="198"/>
      <c r="GM332" s="198"/>
      <c r="GN332" s="198"/>
      <c r="GO332" s="198"/>
      <c r="GP332" s="198"/>
      <c r="GQ332" s="198"/>
      <c r="GR332" s="198"/>
      <c r="GS332" s="198"/>
      <c r="GT332" s="198"/>
      <c r="GU332" s="198"/>
      <c r="GV332" s="198"/>
      <c r="GW332" s="198"/>
      <c r="GX332" s="198"/>
      <c r="GY332" s="198"/>
      <c r="GZ332" s="198"/>
      <c r="HA332" s="198"/>
      <c r="HB332" s="198"/>
      <c r="HC332" s="198"/>
      <c r="HD332" s="198"/>
      <c r="HE332" s="198"/>
      <c r="HF332" s="198"/>
      <c r="HG332" s="198"/>
      <c r="HH332" s="198"/>
      <c r="HI332" s="198"/>
      <c r="HJ332" s="198"/>
      <c r="HK332" s="198"/>
      <c r="HL332" s="198"/>
      <c r="HM332" s="198"/>
      <c r="HN332" s="198"/>
      <c r="HO332" s="198"/>
      <c r="HP332" s="198"/>
      <c r="HQ332" s="198"/>
      <c r="HR332" s="198"/>
      <c r="HS332" s="198"/>
      <c r="HT332" s="198"/>
      <c r="HU332" s="198"/>
      <c r="HV332" s="198"/>
      <c r="HW332" s="198"/>
      <c r="HX332" s="198"/>
      <c r="HY332" s="198"/>
      <c r="HZ332" s="198"/>
      <c r="IA332" s="198"/>
      <c r="IB332" s="198"/>
      <c r="IC332" s="198"/>
      <c r="ID332" s="198"/>
      <c r="IE332" s="198"/>
      <c r="IF332" s="198"/>
      <c r="IG332" s="198"/>
      <c r="IH332" s="198"/>
      <c r="II332" s="198"/>
      <c r="IJ332" s="198"/>
      <c r="IK332" s="198"/>
      <c r="IL332" s="198"/>
      <c r="IM332" s="198"/>
      <c r="IN332" s="198"/>
      <c r="IO332" s="198"/>
      <c r="IP332" s="198"/>
      <c r="IQ332" s="198"/>
      <c r="IR332" s="198"/>
      <c r="IS332" s="198"/>
      <c r="IT332" s="198"/>
    </row>
    <row r="333" spans="1:254" ht="10.7" customHeight="1" x14ac:dyDescent="0.2">
      <c r="B333" s="198" t="s">
        <v>93</v>
      </c>
      <c r="C333" s="202"/>
      <c r="D333" s="202"/>
      <c r="E333" s="202"/>
      <c r="F333" s="203"/>
      <c r="G333" s="202"/>
      <c r="H333" s="202"/>
      <c r="I333" s="204"/>
      <c r="J333" s="202"/>
      <c r="K333" s="202"/>
      <c r="L333" s="202"/>
      <c r="M333" s="202"/>
      <c r="N333" s="194"/>
      <c r="O333" s="202"/>
      <c r="P333" s="194"/>
      <c r="Q333" s="202"/>
      <c r="S333" s="202"/>
      <c r="T333" s="202"/>
      <c r="U333" s="202"/>
      <c r="V333" s="202"/>
      <c r="W333" s="202"/>
      <c r="X333" s="202"/>
      <c r="Y333" s="202"/>
      <c r="Z333" s="202"/>
      <c r="AA333" s="202"/>
      <c r="AB333" s="202"/>
      <c r="AC333" s="202"/>
      <c r="AD333" s="202"/>
      <c r="AE333" s="202"/>
      <c r="AF333" s="202"/>
      <c r="AG333" s="202"/>
      <c r="AH333" s="202"/>
      <c r="AI333" s="202"/>
      <c r="AJ333" s="202"/>
      <c r="AK333" s="202"/>
      <c r="AL333" s="202"/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  <c r="BF333" s="202"/>
      <c r="BG333" s="202"/>
      <c r="BH333" s="202"/>
      <c r="BI333" s="202"/>
      <c r="BJ333" s="202"/>
      <c r="BK333" s="202"/>
      <c r="BL333" s="202"/>
      <c r="BM333" s="202"/>
      <c r="BN333" s="202"/>
      <c r="BO333" s="202"/>
      <c r="BP333" s="202"/>
      <c r="BQ333" s="202"/>
      <c r="BR333" s="202"/>
      <c r="BS333" s="202"/>
      <c r="BT333" s="202"/>
      <c r="BU333" s="202"/>
      <c r="BV333" s="202"/>
      <c r="BW333" s="202"/>
      <c r="BX333" s="202"/>
      <c r="BY333" s="202"/>
      <c r="BZ333" s="202"/>
      <c r="CA333" s="202"/>
      <c r="CB333" s="202"/>
      <c r="CC333" s="202"/>
      <c r="CD333" s="202"/>
      <c r="CE333" s="202"/>
      <c r="CF333" s="202"/>
      <c r="CG333" s="202"/>
      <c r="CH333" s="202"/>
      <c r="CI333" s="202"/>
      <c r="CJ333" s="202"/>
      <c r="CK333" s="202"/>
      <c r="CL333" s="202"/>
      <c r="CM333" s="202"/>
      <c r="CN333" s="202"/>
      <c r="CO333" s="202"/>
      <c r="CP333" s="202"/>
      <c r="CQ333" s="202"/>
      <c r="CR333" s="202"/>
      <c r="CS333" s="202"/>
      <c r="CT333" s="202"/>
      <c r="CU333" s="202"/>
      <c r="CV333" s="202"/>
      <c r="CW333" s="202"/>
      <c r="CX333" s="202"/>
      <c r="CY333" s="202"/>
      <c r="CZ333" s="202"/>
      <c r="DA333" s="202"/>
      <c r="DB333" s="202"/>
      <c r="DC333" s="202"/>
      <c r="DD333" s="202"/>
      <c r="DE333" s="202"/>
      <c r="DF333" s="202"/>
      <c r="DG333" s="202"/>
      <c r="DH333" s="202"/>
      <c r="DI333" s="202"/>
      <c r="DJ333" s="202"/>
      <c r="DK333" s="202"/>
      <c r="DL333" s="202"/>
      <c r="DM333" s="202"/>
      <c r="DN333" s="202"/>
      <c r="DO333" s="202"/>
      <c r="DP333" s="202"/>
      <c r="DQ333" s="202"/>
      <c r="DR333" s="202"/>
      <c r="DS333" s="202"/>
      <c r="DT333" s="202"/>
      <c r="DU333" s="202"/>
      <c r="DV333" s="202"/>
      <c r="DW333" s="202"/>
      <c r="DX333" s="202"/>
      <c r="DY333" s="202"/>
      <c r="DZ333" s="202"/>
      <c r="EA333" s="202"/>
      <c r="EB333" s="202"/>
      <c r="EC333" s="202"/>
      <c r="ED333" s="202"/>
      <c r="EE333" s="202"/>
      <c r="EF333" s="202"/>
      <c r="EG333" s="202"/>
      <c r="EH333" s="202"/>
      <c r="EI333" s="202"/>
      <c r="EJ333" s="202"/>
      <c r="EK333" s="202"/>
      <c r="EL333" s="202"/>
      <c r="EM333" s="202"/>
      <c r="EN333" s="202"/>
      <c r="EO333" s="202"/>
      <c r="EP333" s="202"/>
      <c r="EQ333" s="202"/>
      <c r="ER333" s="202"/>
      <c r="ES333" s="202"/>
      <c r="ET333" s="202"/>
      <c r="EU333" s="202"/>
      <c r="EV333" s="202"/>
      <c r="EW333" s="202"/>
      <c r="EX333" s="202"/>
      <c r="EY333" s="202"/>
      <c r="EZ333" s="202"/>
      <c r="FA333" s="202"/>
      <c r="FB333" s="202"/>
      <c r="FC333" s="202"/>
      <c r="FD333" s="202"/>
      <c r="FE333" s="202"/>
      <c r="FF333" s="202"/>
      <c r="FG333" s="202"/>
      <c r="FH333" s="202"/>
      <c r="FI333" s="202"/>
      <c r="FJ333" s="202"/>
      <c r="FK333" s="202"/>
      <c r="FL333" s="202"/>
      <c r="FM333" s="202"/>
      <c r="FN333" s="202"/>
      <c r="FO333" s="202"/>
      <c r="FP333" s="202"/>
      <c r="FQ333" s="202"/>
      <c r="FR333" s="202"/>
      <c r="FS333" s="202"/>
      <c r="FT333" s="202"/>
      <c r="FU333" s="202"/>
      <c r="FV333" s="202"/>
      <c r="FW333" s="202"/>
      <c r="FX333" s="202"/>
      <c r="FY333" s="202"/>
      <c r="FZ333" s="202"/>
      <c r="GA333" s="202"/>
      <c r="GB333" s="202"/>
      <c r="GC333" s="202"/>
      <c r="GD333" s="202"/>
      <c r="GE333" s="202"/>
      <c r="GF333" s="202"/>
      <c r="GG333" s="202"/>
      <c r="GH333" s="202"/>
      <c r="GI333" s="202"/>
      <c r="GJ333" s="202"/>
      <c r="GK333" s="202"/>
      <c r="GL333" s="202"/>
      <c r="GM333" s="202"/>
      <c r="GN333" s="202"/>
      <c r="GO333" s="202"/>
      <c r="GP333" s="202"/>
      <c r="GQ333" s="202"/>
      <c r="GR333" s="202"/>
      <c r="GS333" s="202"/>
      <c r="GT333" s="202"/>
      <c r="GU333" s="202"/>
      <c r="GV333" s="202"/>
      <c r="GW333" s="202"/>
      <c r="GX333" s="202"/>
      <c r="GY333" s="202"/>
      <c r="GZ333" s="202"/>
      <c r="HA333" s="202"/>
      <c r="HB333" s="202"/>
      <c r="HC333" s="202"/>
      <c r="HD333" s="202"/>
      <c r="HE333" s="202"/>
      <c r="HF333" s="202"/>
      <c r="HG333" s="202"/>
      <c r="HH333" s="202"/>
      <c r="HI333" s="202"/>
      <c r="HJ333" s="202"/>
      <c r="HK333" s="202"/>
      <c r="HL333" s="202"/>
      <c r="HM333" s="202"/>
      <c r="HN333" s="202"/>
      <c r="HO333" s="202"/>
      <c r="HP333" s="202"/>
      <c r="HQ333" s="202"/>
      <c r="HR333" s="202"/>
      <c r="HS333" s="202"/>
      <c r="HT333" s="202"/>
      <c r="HU333" s="202"/>
      <c r="HV333" s="202"/>
      <c r="HW333" s="202"/>
      <c r="HX333" s="202"/>
      <c r="HY333" s="202"/>
      <c r="HZ333" s="202"/>
      <c r="IA333" s="202"/>
      <c r="IB333" s="202"/>
      <c r="IC333" s="202"/>
      <c r="ID333" s="202"/>
      <c r="IE333" s="202"/>
      <c r="IF333" s="202"/>
      <c r="IG333" s="202"/>
      <c r="IH333" s="202"/>
      <c r="II333" s="202"/>
      <c r="IJ333" s="202"/>
      <c r="IK333" s="202"/>
      <c r="IL333" s="202"/>
      <c r="IM333" s="202"/>
      <c r="IN333" s="202"/>
      <c r="IO333" s="202"/>
      <c r="IP333" s="202"/>
      <c r="IQ333" s="202"/>
      <c r="IR333" s="202"/>
      <c r="IS333" s="202"/>
      <c r="IT333" s="202"/>
    </row>
    <row r="334" spans="1:254" ht="10.7" customHeight="1" x14ac:dyDescent="0.2">
      <c r="B334" s="198"/>
      <c r="C334" s="191"/>
      <c r="D334" s="191"/>
      <c r="E334" s="191"/>
      <c r="F334" s="192"/>
      <c r="G334" s="191"/>
      <c r="H334" s="191"/>
      <c r="I334" s="193"/>
      <c r="J334" s="191"/>
      <c r="K334" s="191"/>
      <c r="L334" s="191"/>
      <c r="M334" s="191"/>
      <c r="N334" s="194"/>
      <c r="O334" s="191"/>
      <c r="P334" s="194"/>
      <c r="Q334" s="191"/>
    </row>
    <row r="335" spans="1:254" s="191" customFormat="1" ht="10.7" customHeight="1" x14ac:dyDescent="0.2">
      <c r="A335" s="190"/>
      <c r="F335" s="192"/>
      <c r="I335" s="193"/>
      <c r="N335" s="194"/>
      <c r="P335" s="194"/>
      <c r="R335" s="185"/>
    </row>
    <row r="336" spans="1:254" s="191" customFormat="1" ht="10.7" customHeight="1" x14ac:dyDescent="0.2">
      <c r="A336" s="190"/>
      <c r="F336" s="192"/>
      <c r="I336" s="193"/>
      <c r="N336" s="194"/>
      <c r="P336" s="194"/>
      <c r="R336" s="185"/>
    </row>
    <row r="337" spans="1:18" s="191" customFormat="1" ht="10.7" customHeight="1" x14ac:dyDescent="0.2">
      <c r="A337" s="190"/>
      <c r="B337" s="14"/>
      <c r="C337" s="15" t="s">
        <v>148</v>
      </c>
      <c r="D337" s="15" t="s">
        <v>14</v>
      </c>
      <c r="E337" s="15" t="s">
        <v>14</v>
      </c>
      <c r="F337" s="16" t="s">
        <v>40</v>
      </c>
      <c r="G337" s="15" t="s">
        <v>41</v>
      </c>
      <c r="H337" s="17" t="s">
        <v>42</v>
      </c>
      <c r="I337" s="18"/>
      <c r="J337" s="19" t="s">
        <v>43</v>
      </c>
      <c r="K337" s="20"/>
      <c r="L337" s="20"/>
      <c r="M337" s="20"/>
      <c r="N337" s="21"/>
      <c r="O337" s="22"/>
      <c r="P337" s="15" t="s">
        <v>44</v>
      </c>
      <c r="R337" s="185"/>
    </row>
    <row r="338" spans="1:18" s="191" customFormat="1" ht="10.7" customHeight="1" x14ac:dyDescent="0.2">
      <c r="A338" s="190"/>
      <c r="B338" s="23" t="s">
        <v>45</v>
      </c>
      <c r="C338" s="9" t="s">
        <v>14</v>
      </c>
      <c r="D338" s="26" t="s">
        <v>15</v>
      </c>
      <c r="E338" s="24" t="s">
        <v>15</v>
      </c>
      <c r="F338" s="25" t="s">
        <v>14</v>
      </c>
      <c r="G338" s="26" t="s">
        <v>46</v>
      </c>
      <c r="H338" s="27" t="s">
        <v>47</v>
      </c>
      <c r="I338" s="28" t="s">
        <v>48</v>
      </c>
      <c r="J338" s="29" t="s">
        <v>49</v>
      </c>
      <c r="K338" s="29"/>
      <c r="L338" s="29"/>
      <c r="M338" s="30" t="s">
        <v>50</v>
      </c>
      <c r="N338" s="31"/>
      <c r="O338" s="63" t="s">
        <v>51</v>
      </c>
      <c r="P338" s="24" t="s">
        <v>52</v>
      </c>
      <c r="R338" s="185"/>
    </row>
    <row r="339" spans="1:18" s="191" customFormat="1" ht="10.7" customHeight="1" x14ac:dyDescent="0.2">
      <c r="A339" s="190"/>
      <c r="B339" s="23"/>
      <c r="C339" s="24" t="s">
        <v>53</v>
      </c>
      <c r="D339" s="26" t="s">
        <v>54</v>
      </c>
      <c r="E339" s="24" t="s">
        <v>54</v>
      </c>
      <c r="F339" s="28" t="s">
        <v>53</v>
      </c>
      <c r="G339" s="24" t="s">
        <v>55</v>
      </c>
      <c r="H339" s="27" t="s">
        <v>56</v>
      </c>
      <c r="I339" s="28" t="s">
        <v>57</v>
      </c>
      <c r="J339" s="33">
        <v>44062</v>
      </c>
      <c r="K339" s="33">
        <v>44069</v>
      </c>
      <c r="L339" s="33">
        <v>44076</v>
      </c>
      <c r="M339" s="15" t="s">
        <v>48</v>
      </c>
      <c r="N339" s="34" t="s">
        <v>56</v>
      </c>
      <c r="O339" s="34" t="s">
        <v>48</v>
      </c>
      <c r="P339" s="24" t="s">
        <v>58</v>
      </c>
      <c r="R339" s="185"/>
    </row>
    <row r="340" spans="1:18" s="191" customFormat="1" ht="10.7" customHeight="1" x14ac:dyDescent="0.2">
      <c r="A340" s="190"/>
      <c r="B340" s="35"/>
      <c r="C340" s="36"/>
      <c r="D340" s="36" t="s">
        <v>59</v>
      </c>
      <c r="E340" s="36" t="s">
        <v>60</v>
      </c>
      <c r="F340" s="37"/>
      <c r="G340" s="36" t="s">
        <v>61</v>
      </c>
      <c r="H340" s="38" t="s">
        <v>14</v>
      </c>
      <c r="I340" s="37"/>
      <c r="J340" s="36"/>
      <c r="K340" s="36"/>
      <c r="L340" s="39"/>
      <c r="M340" s="36"/>
      <c r="N340" s="38" t="s">
        <v>14</v>
      </c>
      <c r="O340" s="38"/>
      <c r="P340" s="36" t="s">
        <v>57</v>
      </c>
      <c r="R340" s="185"/>
    </row>
    <row r="341" spans="1:18" s="191" customFormat="1" ht="10.7" customHeight="1" x14ac:dyDescent="0.2">
      <c r="A341" s="190"/>
      <c r="B341" s="40"/>
      <c r="C341" s="226" t="s">
        <v>142</v>
      </c>
      <c r="D341" s="227"/>
      <c r="E341" s="227"/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  <c r="P341" s="41" t="s">
        <v>4</v>
      </c>
      <c r="R341" s="185"/>
    </row>
    <row r="342" spans="1:18" s="191" customFormat="1" ht="10.7" customHeight="1" x14ac:dyDescent="0.2">
      <c r="A342" s="190"/>
      <c r="B342" s="40" t="s">
        <v>62</v>
      </c>
      <c r="C342" s="151">
        <v>344.79587696276383</v>
      </c>
      <c r="D342" s="152">
        <v>0</v>
      </c>
      <c r="E342" s="152">
        <v>-30</v>
      </c>
      <c r="F342" s="153">
        <v>314.79587696276383</v>
      </c>
      <c r="G342" s="154">
        <v>18.73</v>
      </c>
      <c r="H342" s="183">
        <v>5.9498873303907693</v>
      </c>
      <c r="I342" s="153">
        <v>296.06587696276381</v>
      </c>
      <c r="J342" s="154">
        <v>1.3599999999999994</v>
      </c>
      <c r="K342" s="154">
        <v>0</v>
      </c>
      <c r="L342" s="154">
        <v>0</v>
      </c>
      <c r="M342" s="154">
        <v>0</v>
      </c>
      <c r="N342" s="46">
        <v>0</v>
      </c>
      <c r="O342" s="154">
        <v>0.33999999999999986</v>
      </c>
      <c r="P342" s="41" t="s">
        <v>150</v>
      </c>
      <c r="R342" s="185"/>
    </row>
    <row r="343" spans="1:18" s="191" customFormat="1" ht="10.7" customHeight="1" x14ac:dyDescent="0.2">
      <c r="A343" s="190"/>
      <c r="B343" s="40" t="s">
        <v>63</v>
      </c>
      <c r="C343" s="151">
        <v>0.1</v>
      </c>
      <c r="D343" s="152">
        <v>0</v>
      </c>
      <c r="E343" s="152">
        <v>0</v>
      </c>
      <c r="F343" s="153">
        <v>0.1</v>
      </c>
      <c r="G343" s="154">
        <v>0</v>
      </c>
      <c r="H343" s="183">
        <v>0</v>
      </c>
      <c r="I343" s="153">
        <v>0.1</v>
      </c>
      <c r="J343" s="154">
        <v>0</v>
      </c>
      <c r="K343" s="154">
        <v>0</v>
      </c>
      <c r="L343" s="154">
        <v>0</v>
      </c>
      <c r="M343" s="154">
        <v>0</v>
      </c>
      <c r="N343" s="46">
        <v>0</v>
      </c>
      <c r="O343" s="154">
        <v>0</v>
      </c>
      <c r="P343" s="41" t="s">
        <v>151</v>
      </c>
      <c r="R343" s="185"/>
    </row>
    <row r="344" spans="1:18" s="191" customFormat="1" ht="10.7" customHeight="1" x14ac:dyDescent="0.2">
      <c r="A344" s="190"/>
      <c r="B344" s="40" t="s">
        <v>65</v>
      </c>
      <c r="C344" s="151">
        <v>0</v>
      </c>
      <c r="D344" s="152">
        <v>0</v>
      </c>
      <c r="E344" s="152">
        <v>0</v>
      </c>
      <c r="F344" s="153">
        <v>0</v>
      </c>
      <c r="G344" s="154">
        <v>0</v>
      </c>
      <c r="H344" s="183">
        <v>0</v>
      </c>
      <c r="I344" s="153">
        <v>0</v>
      </c>
      <c r="J344" s="154">
        <v>0</v>
      </c>
      <c r="K344" s="154">
        <v>0</v>
      </c>
      <c r="L344" s="154">
        <v>0</v>
      </c>
      <c r="M344" s="154">
        <v>0</v>
      </c>
      <c r="N344" s="46" t="s">
        <v>64</v>
      </c>
      <c r="O344" s="154">
        <v>0</v>
      </c>
      <c r="P344" s="41" t="s">
        <v>151</v>
      </c>
      <c r="R344" s="185"/>
    </row>
    <row r="345" spans="1:18" s="191" customFormat="1" ht="10.7" customHeight="1" x14ac:dyDescent="0.2">
      <c r="A345" s="190"/>
      <c r="B345" s="40" t="s">
        <v>66</v>
      </c>
      <c r="C345" s="151">
        <v>560.27110294323381</v>
      </c>
      <c r="D345" s="152">
        <v>0</v>
      </c>
      <c r="E345" s="152">
        <v>0</v>
      </c>
      <c r="F345" s="153">
        <v>560.27110294323381</v>
      </c>
      <c r="G345" s="154">
        <v>11.7</v>
      </c>
      <c r="H345" s="183">
        <v>2.0882747545852696</v>
      </c>
      <c r="I345" s="153">
        <v>548.57110294323377</v>
      </c>
      <c r="J345" s="154">
        <v>0</v>
      </c>
      <c r="K345" s="154">
        <v>0</v>
      </c>
      <c r="L345" s="154">
        <v>0</v>
      </c>
      <c r="M345" s="154">
        <v>0</v>
      </c>
      <c r="N345" s="46">
        <v>0</v>
      </c>
      <c r="O345" s="154">
        <v>0</v>
      </c>
      <c r="P345" s="41" t="s">
        <v>150</v>
      </c>
      <c r="R345" s="185"/>
    </row>
    <row r="346" spans="1:18" s="191" customFormat="1" ht="10.7" customHeight="1" x14ac:dyDescent="0.2">
      <c r="A346" s="190"/>
      <c r="B346" s="40" t="s">
        <v>67</v>
      </c>
      <c r="C346" s="151">
        <v>2.5729447260474723E-3</v>
      </c>
      <c r="D346" s="152">
        <v>0</v>
      </c>
      <c r="E346" s="152">
        <v>0</v>
      </c>
      <c r="F346" s="153">
        <v>2.5729447260474723E-3</v>
      </c>
      <c r="G346" s="154">
        <v>3.39</v>
      </c>
      <c r="H346" s="183">
        <v>131755.64813658778</v>
      </c>
      <c r="I346" s="153">
        <v>-3.3874270552739527</v>
      </c>
      <c r="J346" s="154">
        <v>0</v>
      </c>
      <c r="K346" s="154">
        <v>0</v>
      </c>
      <c r="L346" s="154">
        <v>0</v>
      </c>
      <c r="M346" s="154">
        <v>0</v>
      </c>
      <c r="N346" s="46">
        <v>0</v>
      </c>
      <c r="O346" s="154">
        <v>0</v>
      </c>
      <c r="P346" s="41">
        <v>0</v>
      </c>
      <c r="R346" s="185"/>
    </row>
    <row r="347" spans="1:18" s="191" customFormat="1" ht="10.7" customHeight="1" x14ac:dyDescent="0.2">
      <c r="A347" s="190"/>
      <c r="B347" s="40" t="s">
        <v>68</v>
      </c>
      <c r="C347" s="151">
        <v>0.11266801709445229</v>
      </c>
      <c r="D347" s="152">
        <v>0</v>
      </c>
      <c r="E347" s="152">
        <v>-0.1</v>
      </c>
      <c r="F347" s="153">
        <v>1.2668017094452283E-2</v>
      </c>
      <c r="G347" s="154">
        <v>0</v>
      </c>
      <c r="H347" s="183">
        <v>0</v>
      </c>
      <c r="I347" s="153">
        <v>1.2668017094452283E-2</v>
      </c>
      <c r="J347" s="154">
        <v>0</v>
      </c>
      <c r="K347" s="154">
        <v>0</v>
      </c>
      <c r="L347" s="154">
        <v>0</v>
      </c>
      <c r="M347" s="154">
        <v>0</v>
      </c>
      <c r="N347" s="46">
        <v>0</v>
      </c>
      <c r="O347" s="154">
        <v>0</v>
      </c>
      <c r="P347" s="41" t="s">
        <v>151</v>
      </c>
      <c r="R347" s="185"/>
    </row>
    <row r="348" spans="1:18" s="191" customFormat="1" ht="10.7" customHeight="1" x14ac:dyDescent="0.2">
      <c r="A348" s="190"/>
      <c r="B348" s="40" t="s">
        <v>69</v>
      </c>
      <c r="C348" s="151">
        <v>0</v>
      </c>
      <c r="D348" s="152">
        <v>0</v>
      </c>
      <c r="E348" s="152">
        <v>0</v>
      </c>
      <c r="F348" s="153">
        <v>0</v>
      </c>
      <c r="G348" s="154">
        <v>0</v>
      </c>
      <c r="H348" s="183">
        <v>0</v>
      </c>
      <c r="I348" s="153">
        <v>0</v>
      </c>
      <c r="J348" s="154">
        <v>0</v>
      </c>
      <c r="K348" s="154">
        <v>0</v>
      </c>
      <c r="L348" s="154">
        <v>0</v>
      </c>
      <c r="M348" s="154">
        <v>0</v>
      </c>
      <c r="N348" s="46" t="s">
        <v>64</v>
      </c>
      <c r="O348" s="154">
        <v>0</v>
      </c>
      <c r="P348" s="41" t="s">
        <v>151</v>
      </c>
      <c r="R348" s="185"/>
    </row>
    <row r="349" spans="1:18" s="191" customFormat="1" ht="10.7" customHeight="1" x14ac:dyDescent="0.2">
      <c r="A349" s="190"/>
      <c r="B349" s="40" t="s">
        <v>70</v>
      </c>
      <c r="C349" s="151">
        <v>1.6012949423653342</v>
      </c>
      <c r="D349" s="152">
        <v>0</v>
      </c>
      <c r="E349" s="152">
        <v>0</v>
      </c>
      <c r="F349" s="153">
        <v>1.6012949423653342</v>
      </c>
      <c r="G349" s="154">
        <v>0</v>
      </c>
      <c r="H349" s="183">
        <v>0</v>
      </c>
      <c r="I349" s="153">
        <v>1.6012949423653342</v>
      </c>
      <c r="J349" s="154">
        <v>0</v>
      </c>
      <c r="K349" s="154">
        <v>0</v>
      </c>
      <c r="L349" s="154">
        <v>0</v>
      </c>
      <c r="M349" s="154">
        <v>0</v>
      </c>
      <c r="N349" s="46">
        <v>0</v>
      </c>
      <c r="O349" s="154">
        <v>0</v>
      </c>
      <c r="P349" s="41" t="s">
        <v>151</v>
      </c>
      <c r="R349" s="185"/>
    </row>
    <row r="350" spans="1:18" s="191" customFormat="1" ht="10.7" customHeight="1" x14ac:dyDescent="0.2">
      <c r="A350" s="190"/>
      <c r="B350" s="40" t="s">
        <v>71</v>
      </c>
      <c r="C350" s="151">
        <v>660.76766218839543</v>
      </c>
      <c r="D350" s="152">
        <v>0</v>
      </c>
      <c r="E350" s="152">
        <v>-5</v>
      </c>
      <c r="F350" s="153">
        <v>655.76766218839543</v>
      </c>
      <c r="G350" s="154">
        <v>244.17</v>
      </c>
      <c r="H350" s="183">
        <v>37.234223960536255</v>
      </c>
      <c r="I350" s="153">
        <v>411.59766218839547</v>
      </c>
      <c r="J350" s="154">
        <v>0</v>
      </c>
      <c r="K350" s="154">
        <v>0</v>
      </c>
      <c r="L350" s="154">
        <v>0</v>
      </c>
      <c r="M350" s="154">
        <v>0</v>
      </c>
      <c r="N350" s="46">
        <v>0</v>
      </c>
      <c r="O350" s="154">
        <v>0</v>
      </c>
      <c r="P350" s="41" t="s">
        <v>150</v>
      </c>
      <c r="R350" s="185"/>
    </row>
    <row r="351" spans="1:18" s="191" customFormat="1" ht="10.7" customHeight="1" x14ac:dyDescent="0.2">
      <c r="A351" s="190"/>
      <c r="B351" s="40" t="s">
        <v>72</v>
      </c>
      <c r="C351" s="151">
        <v>81.984646550394274</v>
      </c>
      <c r="D351" s="152">
        <v>0</v>
      </c>
      <c r="E351" s="152">
        <v>-30</v>
      </c>
      <c r="F351" s="153">
        <v>51.984646550394274</v>
      </c>
      <c r="G351" s="154">
        <v>47.879999999999995</v>
      </c>
      <c r="H351" s="183">
        <v>92.104117614005119</v>
      </c>
      <c r="I351" s="153">
        <v>4.1046465503942784</v>
      </c>
      <c r="J351" s="154">
        <v>0</v>
      </c>
      <c r="K351" s="154">
        <v>0</v>
      </c>
      <c r="L351" s="154">
        <v>0</v>
      </c>
      <c r="M351" s="154">
        <v>0</v>
      </c>
      <c r="N351" s="46">
        <v>0</v>
      </c>
      <c r="O351" s="154">
        <v>0</v>
      </c>
      <c r="P351" s="41" t="s">
        <v>150</v>
      </c>
      <c r="R351" s="185"/>
    </row>
    <row r="352" spans="1:18" s="191" customFormat="1" ht="10.7" customHeight="1" x14ac:dyDescent="0.2">
      <c r="A352" s="190"/>
      <c r="B352" s="47" t="s">
        <v>73</v>
      </c>
      <c r="C352" s="151">
        <v>1649.6358245489732</v>
      </c>
      <c r="D352" s="152">
        <v>0</v>
      </c>
      <c r="E352" s="152">
        <v>-65.099999999999909</v>
      </c>
      <c r="F352" s="153">
        <v>1584.5358245489733</v>
      </c>
      <c r="G352" s="154">
        <v>325.87</v>
      </c>
      <c r="H352" s="183">
        <v>20.565644206419666</v>
      </c>
      <c r="I352" s="153">
        <v>1258.6658245489734</v>
      </c>
      <c r="J352" s="154">
        <v>1.3599999999999994</v>
      </c>
      <c r="K352" s="154">
        <v>0</v>
      </c>
      <c r="L352" s="154">
        <v>0</v>
      </c>
      <c r="M352" s="154">
        <v>0</v>
      </c>
      <c r="N352" s="46">
        <v>0</v>
      </c>
      <c r="O352" s="154">
        <v>0.33999999999999986</v>
      </c>
      <c r="P352" s="41" t="s">
        <v>150</v>
      </c>
      <c r="R352" s="185"/>
    </row>
    <row r="353" spans="1:18" s="191" customFormat="1" ht="10.7" customHeight="1" x14ac:dyDescent="0.2">
      <c r="A353" s="190"/>
      <c r="B353" s="40"/>
      <c r="C353" s="151"/>
      <c r="D353" s="154"/>
      <c r="E353" s="152"/>
      <c r="F353" s="153"/>
      <c r="G353" s="154"/>
      <c r="H353" s="183"/>
      <c r="I353" s="153"/>
      <c r="J353" s="154"/>
      <c r="K353" s="154"/>
      <c r="L353" s="154"/>
      <c r="M353" s="154"/>
      <c r="N353" s="46"/>
      <c r="O353" s="154"/>
      <c r="P353" s="41"/>
      <c r="R353" s="185"/>
    </row>
    <row r="354" spans="1:18" s="191" customFormat="1" ht="10.7" customHeight="1" x14ac:dyDescent="0.2">
      <c r="A354" s="190"/>
      <c r="B354" s="40" t="s">
        <v>74</v>
      </c>
      <c r="C354" s="151">
        <v>5.9237789660389</v>
      </c>
      <c r="D354" s="152">
        <v>0</v>
      </c>
      <c r="E354" s="152">
        <v>0</v>
      </c>
      <c r="F354" s="153">
        <v>5.9237789660389</v>
      </c>
      <c r="G354" s="154">
        <v>0</v>
      </c>
      <c r="H354" s="183">
        <v>0</v>
      </c>
      <c r="I354" s="153">
        <v>5.9237789660389</v>
      </c>
      <c r="J354" s="154">
        <v>0</v>
      </c>
      <c r="K354" s="154">
        <v>0</v>
      </c>
      <c r="L354" s="154">
        <v>0</v>
      </c>
      <c r="M354" s="154">
        <v>0</v>
      </c>
      <c r="N354" s="46">
        <v>0</v>
      </c>
      <c r="O354" s="154">
        <v>0</v>
      </c>
      <c r="P354" s="41" t="s">
        <v>150</v>
      </c>
      <c r="R354" s="185"/>
    </row>
    <row r="355" spans="1:18" s="191" customFormat="1" ht="10.7" customHeight="1" x14ac:dyDescent="0.2">
      <c r="A355" s="190"/>
      <c r="B355" s="40" t="s">
        <v>75</v>
      </c>
      <c r="C355" s="151">
        <v>12.699295069646121</v>
      </c>
      <c r="D355" s="152">
        <v>0</v>
      </c>
      <c r="E355" s="152">
        <v>-6</v>
      </c>
      <c r="F355" s="153">
        <v>6.6992950696461211</v>
      </c>
      <c r="G355" s="154">
        <v>0</v>
      </c>
      <c r="H355" s="183">
        <v>0</v>
      </c>
      <c r="I355" s="153">
        <v>6.6992950696461211</v>
      </c>
      <c r="J355" s="154">
        <v>0</v>
      </c>
      <c r="K355" s="154">
        <v>0</v>
      </c>
      <c r="L355" s="154">
        <v>0</v>
      </c>
      <c r="M355" s="154">
        <v>0</v>
      </c>
      <c r="N355" s="46">
        <v>0</v>
      </c>
      <c r="O355" s="154">
        <v>0</v>
      </c>
      <c r="P355" s="41" t="s">
        <v>150</v>
      </c>
      <c r="R355" s="185"/>
    </row>
    <row r="356" spans="1:18" s="191" customFormat="1" ht="10.7" hidden="1" customHeight="1" x14ac:dyDescent="0.2">
      <c r="A356" s="190"/>
      <c r="B356" s="40" t="s">
        <v>76</v>
      </c>
      <c r="C356" s="151">
        <v>0</v>
      </c>
      <c r="D356" s="152">
        <v>0</v>
      </c>
      <c r="E356" s="152">
        <v>0</v>
      </c>
      <c r="F356" s="153">
        <v>0</v>
      </c>
      <c r="G356" s="154">
        <v>0</v>
      </c>
      <c r="H356" s="183">
        <v>0</v>
      </c>
      <c r="I356" s="153">
        <v>0</v>
      </c>
      <c r="J356" s="154">
        <v>0</v>
      </c>
      <c r="K356" s="154">
        <v>0</v>
      </c>
      <c r="L356" s="154">
        <v>0</v>
      </c>
      <c r="M356" s="154">
        <v>0</v>
      </c>
      <c r="N356" s="46" t="s">
        <v>64</v>
      </c>
      <c r="O356" s="154">
        <v>0</v>
      </c>
      <c r="P356" s="41">
        <v>0</v>
      </c>
      <c r="R356" s="185"/>
    </row>
    <row r="357" spans="1:18" s="191" customFormat="1" ht="10.7" customHeight="1" x14ac:dyDescent="0.2">
      <c r="A357" s="190"/>
      <c r="B357" s="40" t="s">
        <v>77</v>
      </c>
      <c r="C357" s="151">
        <v>5.1347666802784175</v>
      </c>
      <c r="D357" s="152">
        <v>0</v>
      </c>
      <c r="E357" s="152">
        <v>-4.0999999999999996</v>
      </c>
      <c r="F357" s="153">
        <v>1.0347666802784179</v>
      </c>
      <c r="G357" s="154">
        <v>0</v>
      </c>
      <c r="H357" s="183">
        <v>0</v>
      </c>
      <c r="I357" s="153">
        <v>1.0347666802784179</v>
      </c>
      <c r="J357" s="154">
        <v>0</v>
      </c>
      <c r="K357" s="154">
        <v>0</v>
      </c>
      <c r="L357" s="154">
        <v>0</v>
      </c>
      <c r="M357" s="154">
        <v>0</v>
      </c>
      <c r="N357" s="46">
        <v>0</v>
      </c>
      <c r="O357" s="154">
        <v>0</v>
      </c>
      <c r="P357" s="41" t="s">
        <v>150</v>
      </c>
      <c r="R357" s="185"/>
    </row>
    <row r="358" spans="1:18" s="191" customFormat="1" ht="10.7" customHeight="1" x14ac:dyDescent="0.2">
      <c r="A358" s="190"/>
      <c r="B358" s="40" t="s">
        <v>78</v>
      </c>
      <c r="C358" s="151">
        <v>220.10614679679867</v>
      </c>
      <c r="D358" s="152">
        <v>0</v>
      </c>
      <c r="E358" s="152">
        <v>0</v>
      </c>
      <c r="F358" s="153">
        <v>220.10614679679867</v>
      </c>
      <c r="G358" s="154">
        <v>0.14799999999999999</v>
      </c>
      <c r="H358" s="183">
        <v>6.7240284814323314E-2</v>
      </c>
      <c r="I358" s="153">
        <v>219.95814679679867</v>
      </c>
      <c r="J358" s="154">
        <v>0.14799999999999999</v>
      </c>
      <c r="K358" s="154">
        <v>0</v>
      </c>
      <c r="L358" s="154">
        <v>0</v>
      </c>
      <c r="M358" s="154">
        <v>0</v>
      </c>
      <c r="N358" s="46">
        <v>0</v>
      </c>
      <c r="O358" s="154">
        <v>3.6999999999999998E-2</v>
      </c>
      <c r="P358" s="41" t="s">
        <v>150</v>
      </c>
      <c r="R358" s="185"/>
    </row>
    <row r="359" spans="1:18" s="191" customFormat="1" ht="10.7" customHeight="1" x14ac:dyDescent="0.2">
      <c r="A359" s="190"/>
      <c r="B359" s="40" t="s">
        <v>79</v>
      </c>
      <c r="C359" s="151">
        <v>1429.8913598174597</v>
      </c>
      <c r="D359" s="152">
        <v>0</v>
      </c>
      <c r="E359" s="152">
        <v>0</v>
      </c>
      <c r="F359" s="153">
        <v>1429.8913598174597</v>
      </c>
      <c r="G359" s="154">
        <v>674.77600000000007</v>
      </c>
      <c r="H359" s="183">
        <v>47.19071804770833</v>
      </c>
      <c r="I359" s="153">
        <v>755.11535981745965</v>
      </c>
      <c r="J359" s="154">
        <v>0</v>
      </c>
      <c r="K359" s="154">
        <v>0</v>
      </c>
      <c r="L359" s="154">
        <v>0</v>
      </c>
      <c r="M359" s="154">
        <v>0</v>
      </c>
      <c r="N359" s="46">
        <v>0</v>
      </c>
      <c r="O359" s="154">
        <v>0</v>
      </c>
      <c r="P359" s="41" t="s">
        <v>150</v>
      </c>
      <c r="R359" s="185"/>
    </row>
    <row r="360" spans="1:18" s="191" customFormat="1" ht="10.7" customHeight="1" x14ac:dyDescent="0.2">
      <c r="A360" s="190"/>
      <c r="B360" s="40" t="s">
        <v>80</v>
      </c>
      <c r="C360" s="151">
        <v>10.146210391519894</v>
      </c>
      <c r="D360" s="152">
        <v>0</v>
      </c>
      <c r="E360" s="152">
        <v>9.9999999999999645E-2</v>
      </c>
      <c r="F360" s="153">
        <v>10.246210391519893</v>
      </c>
      <c r="G360" s="154">
        <v>6.5708999842107305</v>
      </c>
      <c r="H360" s="183">
        <v>64.130051337312253</v>
      </c>
      <c r="I360" s="153">
        <v>3.6753104073091629</v>
      </c>
      <c r="J360" s="154">
        <v>0.80379998683929399</v>
      </c>
      <c r="K360" s="154">
        <v>0.30999999999999872</v>
      </c>
      <c r="L360" s="154">
        <v>1.322000000000001</v>
      </c>
      <c r="M360" s="154">
        <v>1.7031999988555926</v>
      </c>
      <c r="N360" s="46">
        <v>16.786562993796295</v>
      </c>
      <c r="O360" s="154">
        <v>1.0347499964237215</v>
      </c>
      <c r="P360" s="41">
        <v>1.551882503031345</v>
      </c>
      <c r="R360" s="185"/>
    </row>
    <row r="361" spans="1:18" s="191" customFormat="1" ht="10.7" customHeight="1" x14ac:dyDescent="0.2">
      <c r="A361" s="190"/>
      <c r="B361" s="40" t="s">
        <v>81</v>
      </c>
      <c r="C361" s="151">
        <v>5.8316572411366661</v>
      </c>
      <c r="D361" s="152">
        <v>0</v>
      </c>
      <c r="E361" s="152">
        <v>0</v>
      </c>
      <c r="F361" s="153">
        <v>5.8316572411366661</v>
      </c>
      <c r="G361" s="154">
        <v>0.8759999993443488</v>
      </c>
      <c r="H361" s="183">
        <v>15.02145896307179</v>
      </c>
      <c r="I361" s="153">
        <v>4.9556572417923173</v>
      </c>
      <c r="J361" s="154">
        <v>0.57779999923706038</v>
      </c>
      <c r="K361" s="154">
        <v>0</v>
      </c>
      <c r="L361" s="154">
        <v>0</v>
      </c>
      <c r="M361" s="154">
        <v>5.0000000000001155E-3</v>
      </c>
      <c r="N361" s="46">
        <v>8.5738921086273415E-2</v>
      </c>
      <c r="O361" s="154">
        <v>0.14569999980926512</v>
      </c>
      <c r="P361" s="41">
        <v>32.012747071240454</v>
      </c>
      <c r="R361" s="185"/>
    </row>
    <row r="362" spans="1:18" s="191" customFormat="1" ht="10.7" customHeight="1" x14ac:dyDescent="0.2">
      <c r="A362" s="190"/>
      <c r="B362" s="40" t="s">
        <v>82</v>
      </c>
      <c r="C362" s="151">
        <v>4.9386881496160745E-2</v>
      </c>
      <c r="D362" s="152">
        <v>0</v>
      </c>
      <c r="E362" s="152">
        <v>10</v>
      </c>
      <c r="F362" s="153">
        <v>10.049386881496162</v>
      </c>
      <c r="G362" s="154">
        <v>0</v>
      </c>
      <c r="H362" s="183">
        <v>0</v>
      </c>
      <c r="I362" s="153">
        <v>10.049386881496162</v>
      </c>
      <c r="J362" s="154">
        <v>0</v>
      </c>
      <c r="K362" s="154">
        <v>0</v>
      </c>
      <c r="L362" s="154">
        <v>0</v>
      </c>
      <c r="M362" s="154">
        <v>0</v>
      </c>
      <c r="N362" s="46">
        <v>0</v>
      </c>
      <c r="O362" s="154">
        <v>0</v>
      </c>
      <c r="P362" s="41" t="s">
        <v>150</v>
      </c>
      <c r="R362" s="185"/>
    </row>
    <row r="363" spans="1:18" s="191" customFormat="1" ht="10.7" customHeight="1" x14ac:dyDescent="0.2">
      <c r="A363" s="190"/>
      <c r="B363" s="184" t="s">
        <v>83</v>
      </c>
      <c r="C363" s="151">
        <v>0</v>
      </c>
      <c r="D363" s="152">
        <v>0</v>
      </c>
      <c r="E363" s="152">
        <v>1.5</v>
      </c>
      <c r="F363" s="153">
        <v>1.5</v>
      </c>
      <c r="G363" s="154">
        <v>1.288</v>
      </c>
      <c r="H363" s="183">
        <v>85.866666666666674</v>
      </c>
      <c r="I363" s="153">
        <v>0.21199999999999997</v>
      </c>
      <c r="J363" s="154">
        <v>0</v>
      </c>
      <c r="K363" s="154">
        <v>0</v>
      </c>
      <c r="L363" s="154">
        <v>0</v>
      </c>
      <c r="M363" s="154">
        <v>0</v>
      </c>
      <c r="N363" s="46" t="s">
        <v>64</v>
      </c>
      <c r="O363" s="154">
        <v>0</v>
      </c>
      <c r="P363" s="41" t="s">
        <v>150</v>
      </c>
      <c r="R363" s="185"/>
    </row>
    <row r="364" spans="1:18" s="191" customFormat="1" ht="10.7" customHeight="1" x14ac:dyDescent="0.2">
      <c r="A364" s="190"/>
      <c r="B364" s="184" t="s">
        <v>84</v>
      </c>
      <c r="C364" s="151">
        <v>4.5810821514152797</v>
      </c>
      <c r="D364" s="152">
        <v>0</v>
      </c>
      <c r="E364" s="152">
        <v>0</v>
      </c>
      <c r="F364" s="153">
        <v>4.5810821514152797</v>
      </c>
      <c r="G364" s="154">
        <v>0</v>
      </c>
      <c r="H364" s="183">
        <v>0</v>
      </c>
      <c r="I364" s="153">
        <v>4.5810821514152797</v>
      </c>
      <c r="J364" s="154">
        <v>0</v>
      </c>
      <c r="K364" s="154">
        <v>0</v>
      </c>
      <c r="L364" s="154">
        <v>0</v>
      </c>
      <c r="M364" s="154">
        <v>0</v>
      </c>
      <c r="N364" s="46">
        <v>0</v>
      </c>
      <c r="O364" s="154">
        <v>0</v>
      </c>
      <c r="P364" s="41" t="s">
        <v>150</v>
      </c>
      <c r="R364" s="185"/>
    </row>
    <row r="365" spans="1:18" s="191" customFormat="1" ht="10.7" customHeight="1" x14ac:dyDescent="0.2">
      <c r="A365" s="190"/>
      <c r="B365" s="207" t="s">
        <v>85</v>
      </c>
      <c r="C365" s="151">
        <v>2383.0078176686638</v>
      </c>
      <c r="D365" s="152">
        <v>-348.89999999999986</v>
      </c>
      <c r="E365" s="152">
        <v>-344.79999999999995</v>
      </c>
      <c r="F365" s="153">
        <v>2038.2078176686639</v>
      </c>
      <c r="G365" s="154">
        <v>6.16</v>
      </c>
      <c r="H365" s="183">
        <v>0.30222629638649462</v>
      </c>
      <c r="I365" s="153">
        <v>2032.0478176686638</v>
      </c>
      <c r="J365" s="154">
        <v>0</v>
      </c>
      <c r="K365" s="154">
        <v>0</v>
      </c>
      <c r="L365" s="154">
        <v>0</v>
      </c>
      <c r="M365" s="154">
        <v>0</v>
      </c>
      <c r="N365" s="46">
        <v>0</v>
      </c>
      <c r="O365" s="154">
        <v>0</v>
      </c>
      <c r="P365" s="41" t="s">
        <v>150</v>
      </c>
      <c r="R365" s="185"/>
    </row>
    <row r="366" spans="1:18" s="191" customFormat="1" ht="10.7" customHeight="1" x14ac:dyDescent="0.2">
      <c r="A366" s="190"/>
      <c r="B366" s="40" t="s">
        <v>86</v>
      </c>
      <c r="C366" s="151">
        <v>1748.4693869998084</v>
      </c>
      <c r="D366" s="152">
        <v>348.89999999999986</v>
      </c>
      <c r="E366" s="152">
        <v>348.89999999999986</v>
      </c>
      <c r="F366" s="153">
        <v>2097.3693869998083</v>
      </c>
      <c r="G366" s="154">
        <v>1277.1240088195802</v>
      </c>
      <c r="H366" s="183">
        <v>60.891706379220501</v>
      </c>
      <c r="I366" s="153">
        <v>820.24537818022804</v>
      </c>
      <c r="J366" s="154">
        <v>0</v>
      </c>
      <c r="K366" s="154">
        <v>0</v>
      </c>
      <c r="L366" s="154">
        <v>0</v>
      </c>
      <c r="M366" s="154">
        <v>0</v>
      </c>
      <c r="N366" s="46">
        <v>0</v>
      </c>
      <c r="O366" s="154">
        <v>0</v>
      </c>
      <c r="P366" s="41" t="s">
        <v>150</v>
      </c>
      <c r="R366" s="185"/>
    </row>
    <row r="367" spans="1:18" s="191" customFormat="1" ht="10.7" customHeight="1" x14ac:dyDescent="0.2">
      <c r="A367" s="190"/>
      <c r="B367" s="196" t="s">
        <v>87</v>
      </c>
      <c r="C367" s="151">
        <v>7475.4767132132347</v>
      </c>
      <c r="D367" s="154">
        <v>0</v>
      </c>
      <c r="E367" s="152">
        <v>-59.5</v>
      </c>
      <c r="F367" s="153">
        <v>7415.9767132132347</v>
      </c>
      <c r="G367" s="154">
        <v>2292.8129088031355</v>
      </c>
      <c r="H367" s="183">
        <v>30.917207503065271</v>
      </c>
      <c r="I367" s="153">
        <v>5123.1638044100991</v>
      </c>
      <c r="J367" s="154">
        <v>2.8895999860763539</v>
      </c>
      <c r="K367" s="154">
        <v>0.30999999999999872</v>
      </c>
      <c r="L367" s="154">
        <v>1.322000000000001</v>
      </c>
      <c r="M367" s="154">
        <v>1.7081999988555927</v>
      </c>
      <c r="N367" s="46">
        <v>2.2850716608297017E-2</v>
      </c>
      <c r="O367" s="154">
        <v>1.5574499962329864</v>
      </c>
      <c r="P367" s="41" t="s">
        <v>150</v>
      </c>
      <c r="R367" s="185"/>
    </row>
    <row r="368" spans="1:18" s="191" customFormat="1" ht="10.7" customHeight="1" x14ac:dyDescent="0.2">
      <c r="A368" s="190"/>
      <c r="B368" s="207"/>
      <c r="C368" s="151"/>
      <c r="D368" s="154"/>
      <c r="E368" s="152"/>
      <c r="F368" s="153"/>
      <c r="G368" s="154"/>
      <c r="H368" s="183"/>
      <c r="I368" s="153"/>
      <c r="J368" s="154"/>
      <c r="K368" s="154"/>
      <c r="L368" s="154"/>
      <c r="M368" s="154"/>
      <c r="N368" s="46"/>
      <c r="O368" s="154"/>
      <c r="P368" s="41"/>
      <c r="R368" s="185"/>
    </row>
    <row r="369" spans="1:18" s="191" customFormat="1" ht="10.7" customHeight="1" x14ac:dyDescent="0.2">
      <c r="A369" s="190"/>
      <c r="B369" s="57" t="s">
        <v>88</v>
      </c>
      <c r="C369" s="151">
        <v>0.45072712771257911</v>
      </c>
      <c r="D369" s="152">
        <v>0</v>
      </c>
      <c r="E369" s="152">
        <v>0</v>
      </c>
      <c r="F369" s="153">
        <v>0.45072712771257911</v>
      </c>
      <c r="G369" s="154">
        <v>0</v>
      </c>
      <c r="H369" s="183">
        <v>0</v>
      </c>
      <c r="I369" s="153">
        <v>0.45072712771257911</v>
      </c>
      <c r="J369" s="154">
        <v>0</v>
      </c>
      <c r="K369" s="154">
        <v>0</v>
      </c>
      <c r="L369" s="154">
        <v>0</v>
      </c>
      <c r="M369" s="154">
        <v>0</v>
      </c>
      <c r="N369" s="46">
        <v>0</v>
      </c>
      <c r="O369" s="154">
        <v>0</v>
      </c>
      <c r="P369" s="41" t="s">
        <v>150</v>
      </c>
      <c r="R369" s="185"/>
    </row>
    <row r="370" spans="1:18" s="191" customFormat="1" ht="10.7" customHeight="1" x14ac:dyDescent="0.2">
      <c r="A370" s="190"/>
      <c r="B370" s="49" t="s">
        <v>89</v>
      </c>
      <c r="C370" s="151">
        <v>0</v>
      </c>
      <c r="D370" s="152" t="s">
        <v>64</v>
      </c>
      <c r="E370" s="152" t="s">
        <v>64</v>
      </c>
      <c r="F370" s="153">
        <v>0</v>
      </c>
      <c r="G370" s="154" t="s">
        <v>64</v>
      </c>
      <c r="H370" s="183" t="s">
        <v>64</v>
      </c>
      <c r="I370" s="153" t="s">
        <v>64</v>
      </c>
      <c r="J370" s="154" t="s">
        <v>64</v>
      </c>
      <c r="K370" s="154" t="s">
        <v>64</v>
      </c>
      <c r="L370" s="154" t="s">
        <v>64</v>
      </c>
      <c r="M370" s="154" t="s">
        <v>64</v>
      </c>
      <c r="N370" s="46" t="s">
        <v>64</v>
      </c>
      <c r="O370" s="154">
        <v>0</v>
      </c>
      <c r="P370" s="41">
        <v>0</v>
      </c>
      <c r="R370" s="185"/>
    </row>
    <row r="371" spans="1:18" s="191" customFormat="1" ht="10.7" customHeight="1" x14ac:dyDescent="0.2">
      <c r="A371" s="190"/>
      <c r="B371" s="49" t="s">
        <v>90</v>
      </c>
      <c r="C371" s="151">
        <v>1.3589783027910205</v>
      </c>
      <c r="D371" s="152">
        <v>0</v>
      </c>
      <c r="E371" s="152">
        <v>6</v>
      </c>
      <c r="F371" s="153">
        <v>7.3589783027910203</v>
      </c>
      <c r="G371" s="154">
        <v>3.378230000838633</v>
      </c>
      <c r="H371" s="183">
        <v>45.906236733397904</v>
      </c>
      <c r="I371" s="153">
        <v>3.9807483019523873</v>
      </c>
      <c r="J371" s="154">
        <v>0.28522999882698086</v>
      </c>
      <c r="K371" s="154">
        <v>0.11619999992847374</v>
      </c>
      <c r="L371" s="154">
        <v>1.2400000095367236E-2</v>
      </c>
      <c r="M371" s="154">
        <v>0.23389999997615751</v>
      </c>
      <c r="N371" s="46">
        <v>17.211459483626939</v>
      </c>
      <c r="O371" s="154">
        <v>0.16193249970674484</v>
      </c>
      <c r="P371" s="41">
        <v>22.582763244941006</v>
      </c>
      <c r="R371" s="185"/>
    </row>
    <row r="372" spans="1:18" s="191" customFormat="1" ht="10.7" customHeight="1" x14ac:dyDescent="0.2">
      <c r="A372" s="190"/>
      <c r="B372" s="49"/>
      <c r="C372" s="151"/>
      <c r="D372" s="154"/>
      <c r="E372" s="152"/>
      <c r="F372" s="153"/>
      <c r="G372" s="154"/>
      <c r="H372" s="183"/>
      <c r="I372" s="153"/>
      <c r="J372" s="154"/>
      <c r="K372" s="154"/>
      <c r="L372" s="154"/>
      <c r="M372" s="154"/>
      <c r="N372" s="46"/>
      <c r="O372" s="154"/>
      <c r="P372" s="41"/>
      <c r="R372" s="185"/>
    </row>
    <row r="373" spans="1:18" s="191" customFormat="1" ht="10.7" customHeight="1" x14ac:dyDescent="0.2">
      <c r="A373" s="190"/>
      <c r="B373" s="40" t="s">
        <v>91</v>
      </c>
      <c r="C373" s="151">
        <v>0</v>
      </c>
      <c r="D373" s="154"/>
      <c r="E373" s="152"/>
      <c r="F373" s="153">
        <v>0</v>
      </c>
      <c r="G373" s="154"/>
      <c r="H373" s="183"/>
      <c r="I373" s="153">
        <v>0</v>
      </c>
      <c r="J373" s="154"/>
      <c r="K373" s="154"/>
      <c r="L373" s="154"/>
      <c r="M373" s="154"/>
      <c r="N373" s="46"/>
      <c r="O373" s="154"/>
      <c r="P373" s="41"/>
      <c r="R373" s="185"/>
    </row>
    <row r="374" spans="1:18" s="191" customFormat="1" ht="10.7" customHeight="1" x14ac:dyDescent="0.2">
      <c r="A374" s="190"/>
      <c r="B374" s="197" t="s">
        <v>92</v>
      </c>
      <c r="C374" s="157">
        <v>7477.2864186437382</v>
      </c>
      <c r="D374" s="155">
        <v>0</v>
      </c>
      <c r="E374" s="155">
        <v>-53.5</v>
      </c>
      <c r="F374" s="156">
        <v>7423.7864186437382</v>
      </c>
      <c r="G374" s="155">
        <v>2296.1911388039744</v>
      </c>
      <c r="H374" s="188">
        <v>30.930188576511725</v>
      </c>
      <c r="I374" s="156">
        <v>5127.5952798397639</v>
      </c>
      <c r="J374" s="155">
        <v>3.1748299849036812</v>
      </c>
      <c r="K374" s="155">
        <v>0.42619999992803059</v>
      </c>
      <c r="L374" s="155">
        <v>1.3344000000952292</v>
      </c>
      <c r="M374" s="155">
        <v>1.9420999988317502</v>
      </c>
      <c r="N374" s="58">
        <v>2.5973326285714443E-2</v>
      </c>
      <c r="O374" s="155">
        <v>1.7193824959396729</v>
      </c>
      <c r="P374" s="54" t="s">
        <v>150</v>
      </c>
      <c r="R374" s="189"/>
    </row>
    <row r="375" spans="1:18" s="191" customFormat="1" ht="10.7" customHeight="1" x14ac:dyDescent="0.2">
      <c r="A375" s="190"/>
      <c r="F375" s="192"/>
      <c r="I375" s="192"/>
      <c r="N375" s="194"/>
      <c r="P375" s="194"/>
      <c r="R375" s="185"/>
    </row>
    <row r="376" spans="1:18" s="191" customFormat="1" ht="12.75" x14ac:dyDescent="0.2">
      <c r="A376" s="190"/>
      <c r="F376" s="192"/>
      <c r="I376" s="192"/>
      <c r="N376" s="194"/>
      <c r="P376" s="194"/>
      <c r="R376" s="185"/>
    </row>
    <row r="377" spans="1:18" s="191" customFormat="1" ht="10.7" customHeight="1" x14ac:dyDescent="0.2">
      <c r="A377" s="190"/>
      <c r="B377" s="14"/>
      <c r="C377" s="15" t="s">
        <v>148</v>
      </c>
      <c r="D377" s="15" t="s">
        <v>14</v>
      </c>
      <c r="E377" s="15" t="s">
        <v>14</v>
      </c>
      <c r="F377" s="16" t="s">
        <v>40</v>
      </c>
      <c r="G377" s="15" t="s">
        <v>41</v>
      </c>
      <c r="H377" s="17" t="s">
        <v>42</v>
      </c>
      <c r="I377" s="18"/>
      <c r="J377" s="19" t="s">
        <v>43</v>
      </c>
      <c r="K377" s="20"/>
      <c r="L377" s="20"/>
      <c r="M377" s="20"/>
      <c r="N377" s="21"/>
      <c r="O377" s="22"/>
      <c r="P377" s="15" t="s">
        <v>44</v>
      </c>
      <c r="R377" s="185"/>
    </row>
    <row r="378" spans="1:18" s="191" customFormat="1" ht="10.7" customHeight="1" x14ac:dyDescent="0.2">
      <c r="A378" s="190"/>
      <c r="B378" s="23" t="s">
        <v>45</v>
      </c>
      <c r="C378" s="9" t="s">
        <v>14</v>
      </c>
      <c r="D378" s="26" t="s">
        <v>15</v>
      </c>
      <c r="E378" s="24" t="s">
        <v>15</v>
      </c>
      <c r="F378" s="25" t="s">
        <v>14</v>
      </c>
      <c r="G378" s="26" t="s">
        <v>46</v>
      </c>
      <c r="H378" s="27" t="s">
        <v>47</v>
      </c>
      <c r="I378" s="28" t="s">
        <v>48</v>
      </c>
      <c r="J378" s="29" t="s">
        <v>49</v>
      </c>
      <c r="K378" s="29"/>
      <c r="L378" s="29"/>
      <c r="M378" s="30" t="s">
        <v>50</v>
      </c>
      <c r="N378" s="31"/>
      <c r="O378" s="32" t="s">
        <v>51</v>
      </c>
      <c r="P378" s="24" t="s">
        <v>52</v>
      </c>
      <c r="R378" s="185"/>
    </row>
    <row r="379" spans="1:18" s="191" customFormat="1" ht="10.7" customHeight="1" x14ac:dyDescent="0.2">
      <c r="A379" s="190"/>
      <c r="B379" s="23"/>
      <c r="C379" s="24" t="s">
        <v>53</v>
      </c>
      <c r="D379" s="26" t="s">
        <v>54</v>
      </c>
      <c r="E379" s="24" t="s">
        <v>54</v>
      </c>
      <c r="F379" s="28" t="s">
        <v>53</v>
      </c>
      <c r="G379" s="24" t="s">
        <v>55</v>
      </c>
      <c r="H379" s="27" t="s">
        <v>56</v>
      </c>
      <c r="I379" s="28" t="s">
        <v>57</v>
      </c>
      <c r="J379" s="33">
        <v>44062</v>
      </c>
      <c r="K379" s="33">
        <v>44069</v>
      </c>
      <c r="L379" s="33">
        <v>44076</v>
      </c>
      <c r="M379" s="15" t="s">
        <v>48</v>
      </c>
      <c r="N379" s="34" t="s">
        <v>56</v>
      </c>
      <c r="O379" s="34" t="s">
        <v>48</v>
      </c>
      <c r="P379" s="24" t="s">
        <v>58</v>
      </c>
      <c r="R379" s="185"/>
    </row>
    <row r="380" spans="1:18" s="191" customFormat="1" ht="10.7" customHeight="1" x14ac:dyDescent="0.2">
      <c r="A380" s="190"/>
      <c r="B380" s="35"/>
      <c r="C380" s="36"/>
      <c r="D380" s="36" t="s">
        <v>59</v>
      </c>
      <c r="E380" s="36" t="s">
        <v>60</v>
      </c>
      <c r="F380" s="37"/>
      <c r="G380" s="36" t="s">
        <v>61</v>
      </c>
      <c r="H380" s="38" t="s">
        <v>14</v>
      </c>
      <c r="I380" s="37"/>
      <c r="J380" s="36"/>
      <c r="K380" s="36"/>
      <c r="L380" s="39"/>
      <c r="M380" s="36"/>
      <c r="N380" s="38" t="s">
        <v>14</v>
      </c>
      <c r="O380" s="38"/>
      <c r="P380" s="36" t="s">
        <v>57</v>
      </c>
      <c r="R380" s="185"/>
    </row>
    <row r="381" spans="1:18" s="191" customFormat="1" ht="10.7" customHeight="1" x14ac:dyDescent="0.2">
      <c r="A381" s="190"/>
      <c r="B381" s="40"/>
      <c r="C381" s="226" t="s">
        <v>97</v>
      </c>
      <c r="D381" s="227"/>
      <c r="E381" s="227"/>
      <c r="F381" s="227"/>
      <c r="G381" s="227"/>
      <c r="H381" s="227"/>
      <c r="I381" s="227"/>
      <c r="J381" s="227"/>
      <c r="K381" s="227"/>
      <c r="L381" s="227"/>
      <c r="M381" s="227"/>
      <c r="N381" s="227"/>
      <c r="O381" s="227"/>
      <c r="P381" s="41" t="s">
        <v>4</v>
      </c>
      <c r="R381" s="185"/>
    </row>
    <row r="382" spans="1:18" s="191" customFormat="1" ht="10.7" customHeight="1" x14ac:dyDescent="0.2">
      <c r="A382" s="190"/>
      <c r="B382" s="40" t="s">
        <v>62</v>
      </c>
      <c r="C382" s="154">
        <v>2076.5859999999998</v>
      </c>
      <c r="D382" s="154">
        <v>0</v>
      </c>
      <c r="E382" s="154">
        <v>1826.2</v>
      </c>
      <c r="F382" s="153">
        <v>3902.7860000000005</v>
      </c>
      <c r="G382" s="154">
        <v>3895.9399999999996</v>
      </c>
      <c r="H382" s="183">
        <v>99.824586846421994</v>
      </c>
      <c r="I382" s="153">
        <v>6.8460000000009131</v>
      </c>
      <c r="J382" s="154">
        <v>0</v>
      </c>
      <c r="K382" s="154">
        <v>0</v>
      </c>
      <c r="L382" s="154">
        <v>0</v>
      </c>
      <c r="M382" s="154">
        <v>0</v>
      </c>
      <c r="N382" s="46">
        <v>0</v>
      </c>
      <c r="O382" s="154">
        <v>0</v>
      </c>
      <c r="P382" s="41" t="s">
        <v>150</v>
      </c>
      <c r="R382" s="185"/>
    </row>
    <row r="383" spans="1:18" s="191" customFormat="1" ht="10.7" customHeight="1" x14ac:dyDescent="0.2">
      <c r="A383" s="190"/>
      <c r="B383" s="40" t="s">
        <v>63</v>
      </c>
      <c r="C383" s="154">
        <v>0</v>
      </c>
      <c r="D383" s="154">
        <v>0</v>
      </c>
      <c r="E383" s="154">
        <v>0</v>
      </c>
      <c r="F383" s="153">
        <v>0</v>
      </c>
      <c r="G383" s="154">
        <v>0</v>
      </c>
      <c r="H383" s="183">
        <v>0</v>
      </c>
      <c r="I383" s="153">
        <v>0</v>
      </c>
      <c r="J383" s="154">
        <v>0</v>
      </c>
      <c r="K383" s="154">
        <v>0</v>
      </c>
      <c r="L383" s="154">
        <v>0</v>
      </c>
      <c r="M383" s="154">
        <v>0</v>
      </c>
      <c r="N383" s="46"/>
      <c r="O383" s="154">
        <v>0</v>
      </c>
      <c r="P383" s="41" t="s">
        <v>151</v>
      </c>
      <c r="R383" s="185"/>
    </row>
    <row r="384" spans="1:18" s="191" customFormat="1" ht="10.7" customHeight="1" x14ac:dyDescent="0.2">
      <c r="A384" s="190"/>
      <c r="B384" s="40" t="s">
        <v>65</v>
      </c>
      <c r="C384" s="154">
        <v>0</v>
      </c>
      <c r="D384" s="154">
        <v>0</v>
      </c>
      <c r="E384" s="154">
        <v>0</v>
      </c>
      <c r="F384" s="153">
        <v>0</v>
      </c>
      <c r="G384" s="154">
        <v>0</v>
      </c>
      <c r="H384" s="183">
        <v>0</v>
      </c>
      <c r="I384" s="153">
        <v>0</v>
      </c>
      <c r="J384" s="154">
        <v>0</v>
      </c>
      <c r="K384" s="154">
        <v>0</v>
      </c>
      <c r="L384" s="154">
        <v>0</v>
      </c>
      <c r="M384" s="154">
        <v>0</v>
      </c>
      <c r="N384" s="46" t="s">
        <v>64</v>
      </c>
      <c r="O384" s="154">
        <v>0</v>
      </c>
      <c r="P384" s="41" t="s">
        <v>151</v>
      </c>
      <c r="R384" s="185"/>
    </row>
    <row r="385" spans="1:18" s="191" customFormat="1" ht="10.7" customHeight="1" x14ac:dyDescent="0.2">
      <c r="A385" s="190"/>
      <c r="B385" s="40" t="s">
        <v>66</v>
      </c>
      <c r="C385" s="154">
        <v>112.04868916667917</v>
      </c>
      <c r="D385" s="154">
        <v>0</v>
      </c>
      <c r="E385" s="154">
        <v>0</v>
      </c>
      <c r="F385" s="153">
        <v>112.04868916667917</v>
      </c>
      <c r="G385" s="154">
        <v>0</v>
      </c>
      <c r="H385" s="183">
        <v>0</v>
      </c>
      <c r="I385" s="153">
        <v>112.04868916667917</v>
      </c>
      <c r="J385" s="154">
        <v>0</v>
      </c>
      <c r="K385" s="154">
        <v>0</v>
      </c>
      <c r="L385" s="154">
        <v>0</v>
      </c>
      <c r="M385" s="154">
        <v>0</v>
      </c>
      <c r="N385" s="46">
        <v>0</v>
      </c>
      <c r="O385" s="154">
        <v>0</v>
      </c>
      <c r="P385" s="41" t="s">
        <v>151</v>
      </c>
      <c r="R385" s="185"/>
    </row>
    <row r="386" spans="1:18" s="191" customFormat="1" ht="10.7" customHeight="1" x14ac:dyDescent="0.2">
      <c r="A386" s="190"/>
      <c r="B386" s="40" t="s">
        <v>67</v>
      </c>
      <c r="C386" s="154">
        <v>10.039862238696221</v>
      </c>
      <c r="D386" s="154">
        <v>0</v>
      </c>
      <c r="E386" s="154">
        <v>0</v>
      </c>
      <c r="F386" s="153">
        <v>10.039862238696221</v>
      </c>
      <c r="G386" s="154">
        <v>0</v>
      </c>
      <c r="H386" s="183">
        <v>0</v>
      </c>
      <c r="I386" s="153">
        <v>10.039862238696221</v>
      </c>
      <c r="J386" s="154">
        <v>0</v>
      </c>
      <c r="K386" s="154">
        <v>0</v>
      </c>
      <c r="L386" s="154">
        <v>0</v>
      </c>
      <c r="M386" s="154">
        <v>0</v>
      </c>
      <c r="N386" s="46">
        <v>0</v>
      </c>
      <c r="O386" s="154">
        <v>0</v>
      </c>
      <c r="P386" s="41" t="s">
        <v>151</v>
      </c>
      <c r="R386" s="185"/>
    </row>
    <row r="387" spans="1:18" s="191" customFormat="1" ht="10.7" customHeight="1" x14ac:dyDescent="0.2">
      <c r="A387" s="190"/>
      <c r="B387" s="40" t="s">
        <v>68</v>
      </c>
      <c r="C387" s="154">
        <v>0</v>
      </c>
      <c r="D387" s="154">
        <v>0</v>
      </c>
      <c r="E387" s="154">
        <v>0</v>
      </c>
      <c r="F387" s="153">
        <v>0</v>
      </c>
      <c r="G387" s="154">
        <v>0</v>
      </c>
      <c r="H387" s="183">
        <v>0</v>
      </c>
      <c r="I387" s="153">
        <v>0</v>
      </c>
      <c r="J387" s="154">
        <v>0</v>
      </c>
      <c r="K387" s="154">
        <v>0</v>
      </c>
      <c r="L387" s="154">
        <v>0</v>
      </c>
      <c r="M387" s="154">
        <v>0</v>
      </c>
      <c r="N387" s="46" t="s">
        <v>64</v>
      </c>
      <c r="O387" s="154">
        <v>0</v>
      </c>
      <c r="P387" s="41" t="s">
        <v>151</v>
      </c>
      <c r="R387" s="185"/>
    </row>
    <row r="388" spans="1:18" s="191" customFormat="1" ht="10.7" customHeight="1" x14ac:dyDescent="0.2">
      <c r="A388" s="190"/>
      <c r="B388" s="40" t="s">
        <v>69</v>
      </c>
      <c r="C388" s="154">
        <v>0</v>
      </c>
      <c r="D388" s="154">
        <v>0</v>
      </c>
      <c r="E388" s="154">
        <v>0</v>
      </c>
      <c r="F388" s="153">
        <v>0</v>
      </c>
      <c r="G388" s="154">
        <v>0</v>
      </c>
      <c r="H388" s="183">
        <v>0</v>
      </c>
      <c r="I388" s="153">
        <v>0</v>
      </c>
      <c r="J388" s="154">
        <v>0</v>
      </c>
      <c r="K388" s="154">
        <v>0</v>
      </c>
      <c r="L388" s="154">
        <v>0</v>
      </c>
      <c r="M388" s="154">
        <v>0</v>
      </c>
      <c r="N388" s="46" t="s">
        <v>64</v>
      </c>
      <c r="O388" s="154">
        <v>0</v>
      </c>
      <c r="P388" s="41" t="s">
        <v>151</v>
      </c>
      <c r="R388" s="185"/>
    </row>
    <row r="389" spans="1:18" s="191" customFormat="1" ht="10.7" customHeight="1" x14ac:dyDescent="0.2">
      <c r="A389" s="190"/>
      <c r="B389" s="40" t="s">
        <v>70</v>
      </c>
      <c r="C389" s="154">
        <v>0</v>
      </c>
      <c r="D389" s="154">
        <v>0</v>
      </c>
      <c r="E389" s="154">
        <v>0</v>
      </c>
      <c r="F389" s="153">
        <v>0</v>
      </c>
      <c r="G389" s="154">
        <v>0</v>
      </c>
      <c r="H389" s="183">
        <v>0</v>
      </c>
      <c r="I389" s="153">
        <v>0</v>
      </c>
      <c r="J389" s="154">
        <v>0</v>
      </c>
      <c r="K389" s="154">
        <v>0</v>
      </c>
      <c r="L389" s="154">
        <v>0</v>
      </c>
      <c r="M389" s="154">
        <v>0</v>
      </c>
      <c r="N389" s="46" t="s">
        <v>64</v>
      </c>
      <c r="O389" s="154">
        <v>0</v>
      </c>
      <c r="P389" s="41" t="s">
        <v>151</v>
      </c>
      <c r="R389" s="185"/>
    </row>
    <row r="390" spans="1:18" s="191" customFormat="1" ht="10.7" customHeight="1" x14ac:dyDescent="0.2">
      <c r="A390" s="190"/>
      <c r="B390" s="40" t="s">
        <v>71</v>
      </c>
      <c r="C390" s="154">
        <v>0</v>
      </c>
      <c r="D390" s="154">
        <v>0</v>
      </c>
      <c r="E390" s="154">
        <v>0</v>
      </c>
      <c r="F390" s="153">
        <v>0</v>
      </c>
      <c r="G390" s="154">
        <v>0</v>
      </c>
      <c r="H390" s="183">
        <v>0</v>
      </c>
      <c r="I390" s="153">
        <v>0</v>
      </c>
      <c r="J390" s="154">
        <v>0</v>
      </c>
      <c r="K390" s="154">
        <v>0</v>
      </c>
      <c r="L390" s="154">
        <v>0</v>
      </c>
      <c r="M390" s="154">
        <v>0</v>
      </c>
      <c r="N390" s="46" t="s">
        <v>64</v>
      </c>
      <c r="O390" s="154">
        <v>0</v>
      </c>
      <c r="P390" s="41">
        <v>0</v>
      </c>
      <c r="R390" s="185"/>
    </row>
    <row r="391" spans="1:18" s="191" customFormat="1" ht="10.7" customHeight="1" x14ac:dyDescent="0.2">
      <c r="A391" s="190"/>
      <c r="B391" s="40" t="s">
        <v>72</v>
      </c>
      <c r="C391" s="154">
        <v>0</v>
      </c>
      <c r="D391" s="154">
        <v>0</v>
      </c>
      <c r="E391" s="154">
        <v>0</v>
      </c>
      <c r="F391" s="153">
        <v>0</v>
      </c>
      <c r="G391" s="154">
        <v>0</v>
      </c>
      <c r="H391" s="183">
        <v>0</v>
      </c>
      <c r="I391" s="153">
        <v>0</v>
      </c>
      <c r="J391" s="154">
        <v>0</v>
      </c>
      <c r="K391" s="154">
        <v>0</v>
      </c>
      <c r="L391" s="154">
        <v>0</v>
      </c>
      <c r="M391" s="154">
        <v>0</v>
      </c>
      <c r="N391" s="46" t="s">
        <v>64</v>
      </c>
      <c r="O391" s="154">
        <v>0</v>
      </c>
      <c r="P391" s="41">
        <v>0</v>
      </c>
      <c r="R391" s="185"/>
    </row>
    <row r="392" spans="1:18" s="191" customFormat="1" ht="10.7" customHeight="1" x14ac:dyDescent="0.2">
      <c r="A392" s="190"/>
      <c r="B392" s="47" t="s">
        <v>73</v>
      </c>
      <c r="C392" s="154">
        <v>2198.674551405375</v>
      </c>
      <c r="D392" s="154">
        <v>0</v>
      </c>
      <c r="E392" s="154">
        <v>1826.2</v>
      </c>
      <c r="F392" s="153">
        <v>4024.8745514053758</v>
      </c>
      <c r="G392" s="154">
        <v>3895.9399999999996</v>
      </c>
      <c r="H392" s="183">
        <v>96.796557265111389</v>
      </c>
      <c r="I392" s="153">
        <v>128.93455140537617</v>
      </c>
      <c r="J392" s="154">
        <v>0</v>
      </c>
      <c r="K392" s="154">
        <v>0</v>
      </c>
      <c r="L392" s="154">
        <v>0</v>
      </c>
      <c r="M392" s="154">
        <v>0</v>
      </c>
      <c r="N392" s="46">
        <v>0</v>
      </c>
      <c r="O392" s="154">
        <v>0</v>
      </c>
      <c r="P392" s="41" t="s">
        <v>150</v>
      </c>
      <c r="R392" s="185"/>
    </row>
    <row r="393" spans="1:18" s="191" customFormat="1" ht="10.7" customHeight="1" x14ac:dyDescent="0.2">
      <c r="A393" s="190"/>
      <c r="B393" s="40"/>
      <c r="C393" s="154"/>
      <c r="D393" s="154"/>
      <c r="E393" s="152"/>
      <c r="F393" s="153"/>
      <c r="G393" s="154"/>
      <c r="H393" s="183"/>
      <c r="I393" s="153"/>
      <c r="J393" s="154"/>
      <c r="K393" s="154"/>
      <c r="L393" s="154"/>
      <c r="M393" s="154"/>
      <c r="N393" s="46"/>
      <c r="O393" s="154"/>
      <c r="P393" s="41"/>
      <c r="R393" s="185"/>
    </row>
    <row r="394" spans="1:18" s="191" customFormat="1" ht="10.7" customHeight="1" x14ac:dyDescent="0.2">
      <c r="A394" s="190"/>
      <c r="B394" s="40" t="s">
        <v>74</v>
      </c>
      <c r="C394" s="154">
        <v>0</v>
      </c>
      <c r="D394" s="154">
        <v>0</v>
      </c>
      <c r="E394" s="154">
        <v>0</v>
      </c>
      <c r="F394" s="153">
        <v>0</v>
      </c>
      <c r="G394" s="154">
        <v>0</v>
      </c>
      <c r="H394" s="183">
        <v>0</v>
      </c>
      <c r="I394" s="153">
        <v>0</v>
      </c>
      <c r="J394" s="154">
        <v>0</v>
      </c>
      <c r="K394" s="154">
        <v>0</v>
      </c>
      <c r="L394" s="154">
        <v>0</v>
      </c>
      <c r="M394" s="154">
        <v>0</v>
      </c>
      <c r="N394" s="46" t="s">
        <v>64</v>
      </c>
      <c r="O394" s="154">
        <v>0</v>
      </c>
      <c r="P394" s="41">
        <v>0</v>
      </c>
      <c r="R394" s="185"/>
    </row>
    <row r="395" spans="1:18" s="191" customFormat="1" ht="10.7" customHeight="1" x14ac:dyDescent="0.2">
      <c r="A395" s="190"/>
      <c r="B395" s="40" t="s">
        <v>75</v>
      </c>
      <c r="C395" s="154">
        <v>0</v>
      </c>
      <c r="D395" s="154">
        <v>0</v>
      </c>
      <c r="E395" s="154">
        <v>0</v>
      </c>
      <c r="F395" s="153">
        <v>0</v>
      </c>
      <c r="G395" s="154">
        <v>0</v>
      </c>
      <c r="H395" s="183">
        <v>0</v>
      </c>
      <c r="I395" s="153">
        <v>0</v>
      </c>
      <c r="J395" s="154">
        <v>0</v>
      </c>
      <c r="K395" s="154">
        <v>0</v>
      </c>
      <c r="L395" s="154">
        <v>0</v>
      </c>
      <c r="M395" s="154">
        <v>0</v>
      </c>
      <c r="N395" s="46" t="s">
        <v>64</v>
      </c>
      <c r="O395" s="154">
        <v>0</v>
      </c>
      <c r="P395" s="41">
        <v>0</v>
      </c>
      <c r="R395" s="185"/>
    </row>
    <row r="396" spans="1:18" s="191" customFormat="1" ht="10.7" hidden="1" customHeight="1" x14ac:dyDescent="0.2">
      <c r="A396" s="190"/>
      <c r="B396" s="40" t="s">
        <v>76</v>
      </c>
      <c r="C396" s="154">
        <v>0</v>
      </c>
      <c r="D396" s="154">
        <v>0</v>
      </c>
      <c r="E396" s="154">
        <v>0</v>
      </c>
      <c r="F396" s="153">
        <v>0</v>
      </c>
      <c r="G396" s="154">
        <v>0</v>
      </c>
      <c r="H396" s="183">
        <v>0</v>
      </c>
      <c r="I396" s="153">
        <v>0</v>
      </c>
      <c r="J396" s="154">
        <v>0</v>
      </c>
      <c r="K396" s="154">
        <v>0</v>
      </c>
      <c r="L396" s="154">
        <v>0</v>
      </c>
      <c r="M396" s="154">
        <v>0</v>
      </c>
      <c r="N396" s="46" t="s">
        <v>64</v>
      </c>
      <c r="O396" s="154">
        <v>0</v>
      </c>
      <c r="P396" s="41" t="s">
        <v>151</v>
      </c>
      <c r="R396" s="185"/>
    </row>
    <row r="397" spans="1:18" s="191" customFormat="1" ht="10.7" customHeight="1" x14ac:dyDescent="0.2">
      <c r="A397" s="190"/>
      <c r="B397" s="40" t="s">
        <v>77</v>
      </c>
      <c r="C397" s="154">
        <v>0</v>
      </c>
      <c r="D397" s="154">
        <v>0</v>
      </c>
      <c r="E397" s="154">
        <v>0</v>
      </c>
      <c r="F397" s="153">
        <v>0</v>
      </c>
      <c r="G397" s="154">
        <v>0</v>
      </c>
      <c r="H397" s="183">
        <v>0</v>
      </c>
      <c r="I397" s="153">
        <v>0</v>
      </c>
      <c r="J397" s="154">
        <v>0</v>
      </c>
      <c r="K397" s="154">
        <v>0</v>
      </c>
      <c r="L397" s="154">
        <v>0</v>
      </c>
      <c r="M397" s="154">
        <v>0</v>
      </c>
      <c r="N397" s="46" t="s">
        <v>64</v>
      </c>
      <c r="O397" s="154">
        <v>0</v>
      </c>
      <c r="P397" s="41" t="s">
        <v>151</v>
      </c>
      <c r="R397" s="185"/>
    </row>
    <row r="398" spans="1:18" s="191" customFormat="1" ht="10.7" customHeight="1" x14ac:dyDescent="0.2">
      <c r="A398" s="190"/>
      <c r="B398" s="40" t="s">
        <v>78</v>
      </c>
      <c r="C398" s="154">
        <v>0</v>
      </c>
      <c r="D398" s="154">
        <v>0</v>
      </c>
      <c r="E398" s="154">
        <v>0</v>
      </c>
      <c r="F398" s="153">
        <v>0</v>
      </c>
      <c r="G398" s="154">
        <v>0</v>
      </c>
      <c r="H398" s="183">
        <v>0</v>
      </c>
      <c r="I398" s="153">
        <v>0</v>
      </c>
      <c r="J398" s="154">
        <v>0</v>
      </c>
      <c r="K398" s="154">
        <v>0</v>
      </c>
      <c r="L398" s="154">
        <v>0</v>
      </c>
      <c r="M398" s="154">
        <v>0</v>
      </c>
      <c r="N398" s="46" t="s">
        <v>64</v>
      </c>
      <c r="O398" s="154">
        <v>0</v>
      </c>
      <c r="P398" s="41">
        <v>0</v>
      </c>
      <c r="R398" s="185"/>
    </row>
    <row r="399" spans="1:18" s="191" customFormat="1" ht="10.7" customHeight="1" x14ac:dyDescent="0.2">
      <c r="A399" s="190"/>
      <c r="B399" s="40" t="s">
        <v>79</v>
      </c>
      <c r="C399" s="154">
        <v>1826.1779683772402</v>
      </c>
      <c r="D399" s="154">
        <v>0</v>
      </c>
      <c r="E399" s="154">
        <v>-1826.2</v>
      </c>
      <c r="F399" s="153">
        <v>-2.2031622760037672E-2</v>
      </c>
      <c r="G399" s="154">
        <v>0</v>
      </c>
      <c r="H399" s="183">
        <v>0</v>
      </c>
      <c r="I399" s="153">
        <v>-2.2031622760037672E-2</v>
      </c>
      <c r="J399" s="154">
        <v>0</v>
      </c>
      <c r="K399" s="154">
        <v>0</v>
      </c>
      <c r="L399" s="154">
        <v>0</v>
      </c>
      <c r="M399" s="154">
        <v>0</v>
      </c>
      <c r="N399" s="46">
        <v>0</v>
      </c>
      <c r="O399" s="154">
        <v>0</v>
      </c>
      <c r="P399" s="41">
        <v>0</v>
      </c>
      <c r="R399" s="185"/>
    </row>
    <row r="400" spans="1:18" s="191" customFormat="1" ht="10.7" customHeight="1" x14ac:dyDescent="0.2">
      <c r="A400" s="190"/>
      <c r="B400" s="40" t="s">
        <v>80</v>
      </c>
      <c r="C400" s="154">
        <v>47.006653861200647</v>
      </c>
      <c r="D400" s="154">
        <v>0</v>
      </c>
      <c r="E400" s="154">
        <v>-45.7</v>
      </c>
      <c r="F400" s="153">
        <v>1.3066538612006411</v>
      </c>
      <c r="G400" s="154">
        <v>0</v>
      </c>
      <c r="H400" s="183">
        <v>0</v>
      </c>
      <c r="I400" s="153">
        <v>1.3066538612006411</v>
      </c>
      <c r="J400" s="154">
        <v>0</v>
      </c>
      <c r="K400" s="154">
        <v>0</v>
      </c>
      <c r="L400" s="154">
        <v>0</v>
      </c>
      <c r="M400" s="154">
        <v>0</v>
      </c>
      <c r="N400" s="46">
        <v>0</v>
      </c>
      <c r="O400" s="154">
        <v>0</v>
      </c>
      <c r="P400" s="41" t="s">
        <v>150</v>
      </c>
      <c r="R400" s="185"/>
    </row>
    <row r="401" spans="1:254" s="191" customFormat="1" ht="10.7" customHeight="1" x14ac:dyDescent="0.2">
      <c r="A401" s="190"/>
      <c r="B401" s="40" t="s">
        <v>81</v>
      </c>
      <c r="C401" s="154">
        <v>0</v>
      </c>
      <c r="D401" s="154">
        <v>0</v>
      </c>
      <c r="E401" s="154">
        <v>0</v>
      </c>
      <c r="F401" s="153">
        <v>0</v>
      </c>
      <c r="G401" s="154">
        <v>0</v>
      </c>
      <c r="H401" s="183">
        <v>0</v>
      </c>
      <c r="I401" s="153">
        <v>0</v>
      </c>
      <c r="J401" s="154">
        <v>0</v>
      </c>
      <c r="K401" s="154">
        <v>0</v>
      </c>
      <c r="L401" s="154">
        <v>0</v>
      </c>
      <c r="M401" s="154">
        <v>0</v>
      </c>
      <c r="N401" s="46" t="s">
        <v>64</v>
      </c>
      <c r="O401" s="154">
        <v>0</v>
      </c>
      <c r="P401" s="41" t="s">
        <v>151</v>
      </c>
      <c r="R401" s="185"/>
    </row>
    <row r="402" spans="1:254" s="191" customFormat="1" ht="10.7" customHeight="1" x14ac:dyDescent="0.2">
      <c r="A402" s="190"/>
      <c r="B402" s="40" t="s">
        <v>82</v>
      </c>
      <c r="C402" s="154">
        <v>0</v>
      </c>
      <c r="D402" s="154">
        <v>0</v>
      </c>
      <c r="E402" s="154">
        <v>0</v>
      </c>
      <c r="F402" s="153">
        <v>0</v>
      </c>
      <c r="G402" s="154">
        <v>0</v>
      </c>
      <c r="H402" s="183">
        <v>0</v>
      </c>
      <c r="I402" s="153">
        <v>0</v>
      </c>
      <c r="J402" s="154">
        <v>0</v>
      </c>
      <c r="K402" s="154">
        <v>0</v>
      </c>
      <c r="L402" s="154">
        <v>0</v>
      </c>
      <c r="M402" s="154">
        <v>0</v>
      </c>
      <c r="N402" s="46" t="s">
        <v>64</v>
      </c>
      <c r="O402" s="154">
        <v>0</v>
      </c>
      <c r="P402" s="41" t="s">
        <v>151</v>
      </c>
      <c r="R402" s="185"/>
    </row>
    <row r="403" spans="1:254" s="191" customFormat="1" ht="10.7" customHeight="1" x14ac:dyDescent="0.2">
      <c r="A403" s="190"/>
      <c r="B403" s="184" t="s">
        <v>83</v>
      </c>
      <c r="C403" s="154">
        <v>0</v>
      </c>
      <c r="D403" s="154">
        <v>0</v>
      </c>
      <c r="E403" s="154">
        <v>0</v>
      </c>
      <c r="F403" s="153">
        <v>0</v>
      </c>
      <c r="G403" s="154">
        <v>0</v>
      </c>
      <c r="H403" s="183">
        <v>0</v>
      </c>
      <c r="I403" s="153">
        <v>0</v>
      </c>
      <c r="J403" s="154">
        <v>0</v>
      </c>
      <c r="K403" s="154">
        <v>0</v>
      </c>
      <c r="L403" s="154">
        <v>0</v>
      </c>
      <c r="M403" s="154">
        <v>0</v>
      </c>
      <c r="N403" s="46" t="s">
        <v>64</v>
      </c>
      <c r="O403" s="154">
        <v>0</v>
      </c>
      <c r="P403" s="41" t="s">
        <v>151</v>
      </c>
      <c r="R403" s="185"/>
    </row>
    <row r="404" spans="1:254" s="191" customFormat="1" ht="10.7" customHeight="1" x14ac:dyDescent="0.2">
      <c r="A404" s="190"/>
      <c r="B404" s="184" t="s">
        <v>84</v>
      </c>
      <c r="C404" s="154">
        <v>0</v>
      </c>
      <c r="D404" s="154">
        <v>0</v>
      </c>
      <c r="E404" s="154">
        <v>0</v>
      </c>
      <c r="F404" s="153">
        <v>0</v>
      </c>
      <c r="G404" s="154">
        <v>0</v>
      </c>
      <c r="H404" s="183">
        <v>0</v>
      </c>
      <c r="I404" s="153">
        <v>0</v>
      </c>
      <c r="J404" s="154">
        <v>0</v>
      </c>
      <c r="K404" s="154">
        <v>0</v>
      </c>
      <c r="L404" s="154">
        <v>0</v>
      </c>
      <c r="M404" s="154">
        <v>0</v>
      </c>
      <c r="N404" s="46" t="s">
        <v>64</v>
      </c>
      <c r="O404" s="154">
        <v>0</v>
      </c>
      <c r="P404" s="41" t="s">
        <v>151</v>
      </c>
      <c r="R404" s="185"/>
    </row>
    <row r="405" spans="1:254" s="191" customFormat="1" ht="10.7" customHeight="1" x14ac:dyDescent="0.2">
      <c r="A405" s="190"/>
      <c r="B405" s="205" t="s">
        <v>85</v>
      </c>
      <c r="C405" s="154">
        <v>840.20940914706944</v>
      </c>
      <c r="D405" s="154">
        <v>0</v>
      </c>
      <c r="E405" s="154">
        <v>-836.3</v>
      </c>
      <c r="F405" s="153">
        <v>3.9094091470694101</v>
      </c>
      <c r="G405" s="154">
        <v>0</v>
      </c>
      <c r="H405" s="183">
        <v>0</v>
      </c>
      <c r="I405" s="153">
        <v>3.9094091470694101</v>
      </c>
      <c r="J405" s="154">
        <v>0</v>
      </c>
      <c r="K405" s="154">
        <v>0</v>
      </c>
      <c r="L405" s="154">
        <v>0</v>
      </c>
      <c r="M405" s="154">
        <v>0</v>
      </c>
      <c r="N405" s="46">
        <v>0</v>
      </c>
      <c r="O405" s="154">
        <v>0</v>
      </c>
      <c r="P405" s="41" t="s">
        <v>150</v>
      </c>
      <c r="R405" s="185"/>
    </row>
    <row r="406" spans="1:254" s="191" customFormat="1" ht="10.7" customHeight="1" x14ac:dyDescent="0.2">
      <c r="A406" s="190"/>
      <c r="B406" s="40" t="s">
        <v>86</v>
      </c>
      <c r="C406" s="154">
        <v>0</v>
      </c>
      <c r="D406" s="154">
        <v>0</v>
      </c>
      <c r="E406" s="154">
        <v>0</v>
      </c>
      <c r="F406" s="153">
        <v>0</v>
      </c>
      <c r="G406" s="154">
        <v>0</v>
      </c>
      <c r="H406" s="183">
        <v>0</v>
      </c>
      <c r="I406" s="153">
        <v>0</v>
      </c>
      <c r="J406" s="154">
        <v>0</v>
      </c>
      <c r="K406" s="154">
        <v>0</v>
      </c>
      <c r="L406" s="154">
        <v>0</v>
      </c>
      <c r="M406" s="154">
        <v>0</v>
      </c>
      <c r="N406" s="46" t="s">
        <v>64</v>
      </c>
      <c r="O406" s="154">
        <v>0</v>
      </c>
      <c r="P406" s="41" t="s">
        <v>151</v>
      </c>
      <c r="R406" s="185"/>
    </row>
    <row r="407" spans="1:254" s="191" customFormat="1" ht="10.7" customHeight="1" x14ac:dyDescent="0.2">
      <c r="A407" s="190"/>
      <c r="B407" s="196" t="s">
        <v>87</v>
      </c>
      <c r="C407" s="151">
        <v>4912.0685827908856</v>
      </c>
      <c r="D407" s="154">
        <v>0</v>
      </c>
      <c r="E407" s="152">
        <v>-882</v>
      </c>
      <c r="F407" s="153">
        <v>4030.0685827908856</v>
      </c>
      <c r="G407" s="154">
        <v>3895.9399999999996</v>
      </c>
      <c r="H407" s="183">
        <v>96.671803964735503</v>
      </c>
      <c r="I407" s="153">
        <v>134.12858279088596</v>
      </c>
      <c r="J407" s="154">
        <v>0</v>
      </c>
      <c r="K407" s="154">
        <v>0</v>
      </c>
      <c r="L407" s="154">
        <v>0</v>
      </c>
      <c r="M407" s="154">
        <v>0</v>
      </c>
      <c r="N407" s="46">
        <v>0</v>
      </c>
      <c r="O407" s="154">
        <v>0</v>
      </c>
      <c r="P407" s="41" t="s">
        <v>150</v>
      </c>
      <c r="R407" s="185"/>
    </row>
    <row r="408" spans="1:254" s="191" customFormat="1" ht="10.7" customHeight="1" x14ac:dyDescent="0.2">
      <c r="A408" s="190"/>
      <c r="B408" s="205"/>
      <c r="C408" s="151"/>
      <c r="D408" s="154"/>
      <c r="E408" s="152"/>
      <c r="F408" s="153"/>
      <c r="G408" s="154">
        <v>0</v>
      </c>
      <c r="H408" s="183"/>
      <c r="I408" s="153"/>
      <c r="J408" s="154"/>
      <c r="K408" s="154"/>
      <c r="L408" s="154"/>
      <c r="M408" s="154"/>
      <c r="N408" s="46"/>
      <c r="O408" s="154"/>
      <c r="P408" s="41"/>
      <c r="R408" s="185"/>
    </row>
    <row r="409" spans="1:254" ht="10.7" customHeight="1" x14ac:dyDescent="0.2">
      <c r="A409" s="190"/>
      <c r="B409" s="57" t="s">
        <v>88</v>
      </c>
      <c r="C409" s="151">
        <v>0</v>
      </c>
      <c r="D409" s="152">
        <v>0</v>
      </c>
      <c r="E409" s="152">
        <v>0</v>
      </c>
      <c r="F409" s="153">
        <v>0</v>
      </c>
      <c r="G409" s="154">
        <v>0</v>
      </c>
      <c r="H409" s="183">
        <v>0</v>
      </c>
      <c r="I409" s="153">
        <v>0</v>
      </c>
      <c r="J409" s="154">
        <v>0</v>
      </c>
      <c r="K409" s="154">
        <v>0</v>
      </c>
      <c r="L409" s="154">
        <v>0</v>
      </c>
      <c r="M409" s="154">
        <v>0</v>
      </c>
      <c r="N409" s="46" t="s">
        <v>64</v>
      </c>
      <c r="O409" s="154">
        <v>0</v>
      </c>
      <c r="P409" s="41" t="s">
        <v>151</v>
      </c>
      <c r="Q409" s="191"/>
    </row>
    <row r="410" spans="1:254" ht="10.7" customHeight="1" x14ac:dyDescent="0.2">
      <c r="A410" s="190"/>
      <c r="B410" s="49" t="s">
        <v>89</v>
      </c>
      <c r="C410" s="151">
        <v>0</v>
      </c>
      <c r="D410" s="154">
        <v>0</v>
      </c>
      <c r="E410" s="152">
        <v>66.4802166748769</v>
      </c>
      <c r="F410" s="153">
        <v>66.4802166748769</v>
      </c>
      <c r="G410" s="154"/>
      <c r="H410" s="183">
        <v>0</v>
      </c>
      <c r="I410" s="153">
        <v>66.4802166748769</v>
      </c>
      <c r="J410" s="154">
        <v>0</v>
      </c>
      <c r="K410" s="154">
        <v>0</v>
      </c>
      <c r="L410" s="154">
        <v>0</v>
      </c>
      <c r="M410" s="154">
        <v>0</v>
      </c>
      <c r="N410" s="46" t="s">
        <v>64</v>
      </c>
      <c r="O410" s="154">
        <v>0</v>
      </c>
      <c r="P410" s="41" t="s">
        <v>151</v>
      </c>
      <c r="Q410" s="191"/>
    </row>
    <row r="411" spans="1:254" ht="10.7" customHeight="1" x14ac:dyDescent="0.2">
      <c r="A411" s="190"/>
      <c r="B411" s="49" t="s">
        <v>90</v>
      </c>
      <c r="C411" s="151">
        <v>0</v>
      </c>
      <c r="D411" s="152">
        <v>0</v>
      </c>
      <c r="E411" s="152">
        <v>0</v>
      </c>
      <c r="F411" s="153">
        <v>0</v>
      </c>
      <c r="G411" s="154">
        <v>0</v>
      </c>
      <c r="H411" s="183">
        <v>0</v>
      </c>
      <c r="I411" s="153">
        <v>0</v>
      </c>
      <c r="J411" s="154">
        <v>0</v>
      </c>
      <c r="K411" s="154">
        <v>0</v>
      </c>
      <c r="L411" s="154">
        <v>0</v>
      </c>
      <c r="M411" s="154">
        <v>0</v>
      </c>
      <c r="N411" s="46" t="s">
        <v>64</v>
      </c>
      <c r="O411" s="154">
        <v>0</v>
      </c>
      <c r="P411" s="41" t="s">
        <v>151</v>
      </c>
      <c r="Q411" s="191"/>
    </row>
    <row r="412" spans="1:254" ht="10.7" customHeight="1" x14ac:dyDescent="0.2">
      <c r="A412" s="190"/>
      <c r="B412" s="49"/>
      <c r="C412" s="151"/>
      <c r="D412" s="152"/>
      <c r="E412" s="152"/>
      <c r="F412" s="153"/>
      <c r="G412" s="154"/>
      <c r="H412" s="183"/>
      <c r="I412" s="153"/>
      <c r="J412" s="154"/>
      <c r="K412" s="154"/>
      <c r="L412" s="154"/>
      <c r="M412" s="154"/>
      <c r="N412" s="46"/>
      <c r="O412" s="154"/>
      <c r="P412" s="41"/>
      <c r="Q412" s="191"/>
    </row>
    <row r="413" spans="1:254" ht="10.7" customHeight="1" x14ac:dyDescent="0.2">
      <c r="A413" s="190"/>
      <c r="B413" s="40" t="s">
        <v>91</v>
      </c>
      <c r="C413" s="151">
        <v>0</v>
      </c>
      <c r="D413" s="152"/>
      <c r="E413" s="152"/>
      <c r="F413" s="153">
        <v>0</v>
      </c>
      <c r="G413" s="154"/>
      <c r="H413" s="183"/>
      <c r="I413" s="153">
        <v>0</v>
      </c>
      <c r="J413" s="154"/>
      <c r="K413" s="154"/>
      <c r="L413" s="154"/>
      <c r="M413" s="154"/>
      <c r="N413" s="46"/>
      <c r="O413" s="154"/>
      <c r="P413" s="41"/>
      <c r="Q413" s="191"/>
    </row>
    <row r="414" spans="1:254" ht="10.7" customHeight="1" x14ac:dyDescent="0.2">
      <c r="A414" s="190"/>
      <c r="B414" s="197" t="s">
        <v>92</v>
      </c>
      <c r="C414" s="157">
        <v>4912.0685827908856</v>
      </c>
      <c r="D414" s="155">
        <v>0</v>
      </c>
      <c r="E414" s="155">
        <v>-815.51978332512306</v>
      </c>
      <c r="F414" s="156">
        <v>4096.5487994657624</v>
      </c>
      <c r="G414" s="155">
        <v>3895.9399999999996</v>
      </c>
      <c r="H414" s="188">
        <v>95.102980355270645</v>
      </c>
      <c r="I414" s="156">
        <v>200.60879946576279</v>
      </c>
      <c r="J414" s="155">
        <v>0</v>
      </c>
      <c r="K414" s="155">
        <v>0</v>
      </c>
      <c r="L414" s="155">
        <v>0</v>
      </c>
      <c r="M414" s="155">
        <v>0</v>
      </c>
      <c r="N414" s="58">
        <v>0</v>
      </c>
      <c r="O414" s="155">
        <v>0</v>
      </c>
      <c r="P414" s="54" t="s">
        <v>151</v>
      </c>
      <c r="Q414" s="191"/>
    </row>
    <row r="415" spans="1:254" ht="10.7" customHeight="1" x14ac:dyDescent="0.2">
      <c r="B415" s="198" t="s">
        <v>158</v>
      </c>
      <c r="C415" s="198"/>
      <c r="D415" s="198"/>
      <c r="E415" s="198"/>
      <c r="F415" s="199"/>
      <c r="G415" s="198"/>
      <c r="H415" s="198"/>
      <c r="I415" s="199"/>
      <c r="J415" s="198"/>
      <c r="K415" s="198"/>
      <c r="L415" s="198"/>
      <c r="M415" s="198"/>
      <c r="N415" s="201"/>
      <c r="O415" s="198"/>
      <c r="P415" s="201"/>
      <c r="Q415" s="198"/>
      <c r="S415" s="198"/>
      <c r="T415" s="198"/>
      <c r="U415" s="198"/>
      <c r="V415" s="198"/>
      <c r="W415" s="198"/>
      <c r="X415" s="198"/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8"/>
      <c r="BN415" s="198"/>
      <c r="BO415" s="198"/>
      <c r="BP415" s="198"/>
      <c r="BQ415" s="198"/>
      <c r="BR415" s="198"/>
      <c r="BS415" s="198"/>
      <c r="BT415" s="198"/>
      <c r="BU415" s="198"/>
      <c r="BV415" s="198"/>
      <c r="BW415" s="198"/>
      <c r="BX415" s="198"/>
      <c r="BY415" s="198"/>
      <c r="BZ415" s="198"/>
      <c r="CA415" s="198"/>
      <c r="CB415" s="198"/>
      <c r="CC415" s="198"/>
      <c r="CD415" s="198"/>
      <c r="CE415" s="198"/>
      <c r="CF415" s="198"/>
      <c r="CG415" s="198"/>
      <c r="CH415" s="198"/>
      <c r="CI415" s="198"/>
      <c r="CJ415" s="198"/>
      <c r="CK415" s="198"/>
      <c r="CL415" s="198"/>
      <c r="CM415" s="198"/>
      <c r="CN415" s="198"/>
      <c r="CO415" s="198"/>
      <c r="CP415" s="198"/>
      <c r="CQ415" s="198"/>
      <c r="CR415" s="198"/>
      <c r="CS415" s="198"/>
      <c r="CT415" s="198"/>
      <c r="CU415" s="198"/>
      <c r="CV415" s="198"/>
      <c r="CW415" s="198"/>
      <c r="CX415" s="198"/>
      <c r="CY415" s="198"/>
      <c r="CZ415" s="198"/>
      <c r="DA415" s="198"/>
      <c r="DB415" s="198"/>
      <c r="DC415" s="198"/>
      <c r="DD415" s="198"/>
      <c r="DE415" s="198"/>
      <c r="DF415" s="198"/>
      <c r="DG415" s="198"/>
      <c r="DH415" s="198"/>
      <c r="DI415" s="198"/>
      <c r="DJ415" s="198"/>
      <c r="DK415" s="198"/>
      <c r="DL415" s="198"/>
      <c r="DM415" s="198"/>
      <c r="DN415" s="198"/>
      <c r="DO415" s="198"/>
      <c r="DP415" s="198"/>
      <c r="DQ415" s="198"/>
      <c r="DR415" s="198"/>
      <c r="DS415" s="198"/>
      <c r="DT415" s="198"/>
      <c r="DU415" s="198"/>
      <c r="DV415" s="198"/>
      <c r="DW415" s="198"/>
      <c r="DX415" s="198"/>
      <c r="DY415" s="198"/>
      <c r="DZ415" s="198"/>
      <c r="EA415" s="198"/>
      <c r="EB415" s="198"/>
      <c r="EC415" s="198"/>
      <c r="ED415" s="198"/>
      <c r="EE415" s="198"/>
      <c r="EF415" s="198"/>
      <c r="EG415" s="198"/>
      <c r="EH415" s="198"/>
      <c r="EI415" s="198"/>
      <c r="EJ415" s="198"/>
      <c r="EK415" s="198"/>
      <c r="EL415" s="198"/>
      <c r="EM415" s="198"/>
      <c r="EN415" s="198"/>
      <c r="EO415" s="198"/>
      <c r="EP415" s="198"/>
      <c r="EQ415" s="198"/>
      <c r="ER415" s="198"/>
      <c r="ES415" s="198"/>
      <c r="ET415" s="198"/>
      <c r="EU415" s="198"/>
      <c r="EV415" s="198"/>
      <c r="EW415" s="198"/>
      <c r="EX415" s="198"/>
      <c r="EY415" s="198"/>
      <c r="EZ415" s="198"/>
      <c r="FA415" s="198"/>
      <c r="FB415" s="198"/>
      <c r="FC415" s="198"/>
      <c r="FD415" s="198"/>
      <c r="FE415" s="198"/>
      <c r="FF415" s="198"/>
      <c r="FG415" s="198"/>
      <c r="FH415" s="198"/>
      <c r="FI415" s="198"/>
      <c r="FJ415" s="198"/>
      <c r="FK415" s="198"/>
      <c r="FL415" s="198"/>
      <c r="FM415" s="198"/>
      <c r="FN415" s="198"/>
      <c r="FO415" s="198"/>
      <c r="FP415" s="198"/>
      <c r="FQ415" s="198"/>
      <c r="FR415" s="198"/>
      <c r="FS415" s="198"/>
      <c r="FT415" s="198"/>
      <c r="FU415" s="198"/>
      <c r="FV415" s="198"/>
      <c r="FW415" s="198"/>
      <c r="FX415" s="198"/>
      <c r="FY415" s="198"/>
      <c r="FZ415" s="198"/>
      <c r="GA415" s="198"/>
      <c r="GB415" s="198"/>
      <c r="GC415" s="198"/>
      <c r="GD415" s="198"/>
      <c r="GE415" s="198"/>
      <c r="GF415" s="198"/>
      <c r="GG415" s="198"/>
      <c r="GH415" s="198"/>
      <c r="GI415" s="198"/>
      <c r="GJ415" s="198"/>
      <c r="GK415" s="198"/>
      <c r="GL415" s="198"/>
      <c r="GM415" s="198"/>
      <c r="GN415" s="198"/>
      <c r="GO415" s="198"/>
      <c r="GP415" s="198"/>
      <c r="GQ415" s="198"/>
      <c r="GR415" s="198"/>
      <c r="GS415" s="198"/>
      <c r="GT415" s="198"/>
      <c r="GU415" s="198"/>
      <c r="GV415" s="198"/>
      <c r="GW415" s="198"/>
      <c r="GX415" s="198"/>
      <c r="GY415" s="198"/>
      <c r="GZ415" s="198"/>
      <c r="HA415" s="198"/>
      <c r="HB415" s="198"/>
      <c r="HC415" s="198"/>
      <c r="HD415" s="198"/>
      <c r="HE415" s="198"/>
      <c r="HF415" s="198"/>
      <c r="HG415" s="198"/>
      <c r="HH415" s="198"/>
      <c r="HI415" s="198"/>
      <c r="HJ415" s="198"/>
      <c r="HK415" s="198"/>
      <c r="HL415" s="198"/>
      <c r="HM415" s="198"/>
      <c r="HN415" s="198"/>
      <c r="HO415" s="198"/>
      <c r="HP415" s="198"/>
      <c r="HQ415" s="198"/>
      <c r="HR415" s="198"/>
      <c r="HS415" s="198"/>
      <c r="HT415" s="198"/>
      <c r="HU415" s="198"/>
      <c r="HV415" s="198"/>
      <c r="HW415" s="198"/>
      <c r="HX415" s="198"/>
      <c r="HY415" s="198"/>
      <c r="HZ415" s="198"/>
      <c r="IA415" s="198"/>
      <c r="IB415" s="198"/>
      <c r="IC415" s="198"/>
      <c r="ID415" s="198"/>
      <c r="IE415" s="198"/>
      <c r="IF415" s="198"/>
      <c r="IG415" s="198"/>
      <c r="IH415" s="198"/>
      <c r="II415" s="198"/>
      <c r="IJ415" s="198"/>
      <c r="IK415" s="198"/>
      <c r="IL415" s="198"/>
      <c r="IM415" s="198"/>
      <c r="IN415" s="198"/>
      <c r="IO415" s="198"/>
      <c r="IP415" s="198"/>
      <c r="IQ415" s="198"/>
      <c r="IR415" s="198"/>
      <c r="IS415" s="198"/>
      <c r="IT415" s="198"/>
    </row>
    <row r="416" spans="1:254" ht="10.7" customHeight="1" x14ac:dyDescent="0.2">
      <c r="B416" s="198" t="s">
        <v>93</v>
      </c>
      <c r="C416" s="202"/>
      <c r="D416" s="202"/>
      <c r="E416" s="202"/>
      <c r="F416" s="203"/>
      <c r="G416" s="202"/>
      <c r="H416" s="202"/>
      <c r="I416" s="203"/>
      <c r="J416" s="202"/>
      <c r="K416" s="202"/>
      <c r="L416" s="202"/>
      <c r="M416" s="202"/>
      <c r="N416" s="194"/>
      <c r="O416" s="202"/>
      <c r="P416" s="194"/>
      <c r="Q416" s="202"/>
      <c r="S416" s="202"/>
      <c r="T416" s="202"/>
      <c r="U416" s="202"/>
      <c r="V416" s="202"/>
      <c r="W416" s="202"/>
      <c r="X416" s="202"/>
      <c r="Y416" s="202"/>
      <c r="Z416" s="202"/>
      <c r="AA416" s="202"/>
      <c r="AB416" s="202"/>
      <c r="AC416" s="202"/>
      <c r="AD416" s="202"/>
      <c r="AE416" s="202"/>
      <c r="AF416" s="202"/>
      <c r="AG416" s="202"/>
      <c r="AH416" s="202"/>
      <c r="AI416" s="202"/>
      <c r="AJ416" s="202"/>
      <c r="AK416" s="202"/>
      <c r="AL416" s="202"/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  <c r="BF416" s="202"/>
      <c r="BG416" s="202"/>
      <c r="BH416" s="202"/>
      <c r="BI416" s="202"/>
      <c r="BJ416" s="202"/>
      <c r="BK416" s="202"/>
      <c r="BL416" s="202"/>
      <c r="BM416" s="202"/>
      <c r="BN416" s="202"/>
      <c r="BO416" s="202"/>
      <c r="BP416" s="202"/>
      <c r="BQ416" s="202"/>
      <c r="BR416" s="202"/>
      <c r="BS416" s="202"/>
      <c r="BT416" s="202"/>
      <c r="BU416" s="202"/>
      <c r="BV416" s="202"/>
      <c r="BW416" s="202"/>
      <c r="BX416" s="202"/>
      <c r="BY416" s="202"/>
      <c r="BZ416" s="202"/>
      <c r="CA416" s="202"/>
      <c r="CB416" s="202"/>
      <c r="CC416" s="202"/>
      <c r="CD416" s="202"/>
      <c r="CE416" s="202"/>
      <c r="CF416" s="202"/>
      <c r="CG416" s="202"/>
      <c r="CH416" s="202"/>
      <c r="CI416" s="202"/>
      <c r="CJ416" s="202"/>
      <c r="CK416" s="202"/>
      <c r="CL416" s="202"/>
      <c r="CM416" s="202"/>
      <c r="CN416" s="202"/>
      <c r="CO416" s="202"/>
      <c r="CP416" s="202"/>
      <c r="CQ416" s="202"/>
      <c r="CR416" s="202"/>
      <c r="CS416" s="202"/>
      <c r="CT416" s="202"/>
      <c r="CU416" s="202"/>
      <c r="CV416" s="202"/>
      <c r="CW416" s="202"/>
      <c r="CX416" s="202"/>
      <c r="CY416" s="202"/>
      <c r="CZ416" s="202"/>
      <c r="DA416" s="202"/>
      <c r="DB416" s="202"/>
      <c r="DC416" s="202"/>
      <c r="DD416" s="202"/>
      <c r="DE416" s="202"/>
      <c r="DF416" s="202"/>
      <c r="DG416" s="202"/>
      <c r="DH416" s="202"/>
      <c r="DI416" s="202"/>
      <c r="DJ416" s="202"/>
      <c r="DK416" s="202"/>
      <c r="DL416" s="202"/>
      <c r="DM416" s="202"/>
      <c r="DN416" s="202"/>
      <c r="DO416" s="202"/>
      <c r="DP416" s="202"/>
      <c r="DQ416" s="202"/>
      <c r="DR416" s="202"/>
      <c r="DS416" s="202"/>
      <c r="DT416" s="202"/>
      <c r="DU416" s="202"/>
      <c r="DV416" s="202"/>
      <c r="DW416" s="202"/>
      <c r="DX416" s="202"/>
      <c r="DY416" s="202"/>
      <c r="DZ416" s="202"/>
      <c r="EA416" s="202"/>
      <c r="EB416" s="202"/>
      <c r="EC416" s="202"/>
      <c r="ED416" s="202"/>
      <c r="EE416" s="202"/>
      <c r="EF416" s="202"/>
      <c r="EG416" s="202"/>
      <c r="EH416" s="202"/>
      <c r="EI416" s="202"/>
      <c r="EJ416" s="202"/>
      <c r="EK416" s="202"/>
      <c r="EL416" s="202"/>
      <c r="EM416" s="202"/>
      <c r="EN416" s="202"/>
      <c r="EO416" s="202"/>
      <c r="EP416" s="202"/>
      <c r="EQ416" s="202"/>
      <c r="ER416" s="202"/>
      <c r="ES416" s="202"/>
      <c r="ET416" s="202"/>
      <c r="EU416" s="202"/>
      <c r="EV416" s="202"/>
      <c r="EW416" s="202"/>
      <c r="EX416" s="202"/>
      <c r="EY416" s="202"/>
      <c r="EZ416" s="202"/>
      <c r="FA416" s="202"/>
      <c r="FB416" s="202"/>
      <c r="FC416" s="202"/>
      <c r="FD416" s="202"/>
      <c r="FE416" s="202"/>
      <c r="FF416" s="202"/>
      <c r="FG416" s="202"/>
      <c r="FH416" s="202"/>
      <c r="FI416" s="202"/>
      <c r="FJ416" s="202"/>
      <c r="FK416" s="202"/>
      <c r="FL416" s="202"/>
      <c r="FM416" s="202"/>
      <c r="FN416" s="202"/>
      <c r="FO416" s="202"/>
      <c r="FP416" s="202"/>
      <c r="FQ416" s="202"/>
      <c r="FR416" s="202"/>
      <c r="FS416" s="202"/>
      <c r="FT416" s="202"/>
      <c r="FU416" s="202"/>
      <c r="FV416" s="202"/>
      <c r="FW416" s="202"/>
      <c r="FX416" s="202"/>
      <c r="FY416" s="202"/>
      <c r="FZ416" s="202"/>
      <c r="GA416" s="202"/>
      <c r="GB416" s="202"/>
      <c r="GC416" s="202"/>
      <c r="GD416" s="202"/>
      <c r="GE416" s="202"/>
      <c r="GF416" s="202"/>
      <c r="GG416" s="202"/>
      <c r="GH416" s="202"/>
      <c r="GI416" s="202"/>
      <c r="GJ416" s="202"/>
      <c r="GK416" s="202"/>
      <c r="GL416" s="202"/>
      <c r="GM416" s="202"/>
      <c r="GN416" s="202"/>
      <c r="GO416" s="202"/>
      <c r="GP416" s="202"/>
      <c r="GQ416" s="202"/>
      <c r="GR416" s="202"/>
      <c r="GS416" s="202"/>
      <c r="GT416" s="202"/>
      <c r="GU416" s="202"/>
      <c r="GV416" s="202"/>
      <c r="GW416" s="202"/>
      <c r="GX416" s="202"/>
      <c r="GY416" s="202"/>
      <c r="GZ416" s="202"/>
      <c r="HA416" s="202"/>
      <c r="HB416" s="202"/>
      <c r="HC416" s="202"/>
      <c r="HD416" s="202"/>
      <c r="HE416" s="202"/>
      <c r="HF416" s="202"/>
      <c r="HG416" s="202"/>
      <c r="HH416" s="202"/>
      <c r="HI416" s="202"/>
      <c r="HJ416" s="202"/>
      <c r="HK416" s="202"/>
      <c r="HL416" s="202"/>
      <c r="HM416" s="202"/>
      <c r="HN416" s="202"/>
      <c r="HO416" s="202"/>
      <c r="HP416" s="202"/>
      <c r="HQ416" s="202"/>
      <c r="HR416" s="202"/>
      <c r="HS416" s="202"/>
      <c r="HT416" s="202"/>
      <c r="HU416" s="202"/>
      <c r="HV416" s="202"/>
      <c r="HW416" s="202"/>
      <c r="HX416" s="202"/>
      <c r="HY416" s="202"/>
      <c r="HZ416" s="202"/>
      <c r="IA416" s="202"/>
      <c r="IB416" s="202"/>
      <c r="IC416" s="202"/>
      <c r="ID416" s="202"/>
      <c r="IE416" s="202"/>
      <c r="IF416" s="202"/>
      <c r="IG416" s="202"/>
      <c r="IH416" s="202"/>
      <c r="II416" s="202"/>
      <c r="IJ416" s="202"/>
      <c r="IK416" s="202"/>
      <c r="IL416" s="202"/>
      <c r="IM416" s="202"/>
      <c r="IN416" s="202"/>
      <c r="IO416" s="202"/>
      <c r="IP416" s="202"/>
      <c r="IQ416" s="202"/>
      <c r="IR416" s="202"/>
      <c r="IS416" s="202"/>
      <c r="IT416" s="202"/>
    </row>
    <row r="417" spans="1:18" ht="10.7" customHeight="1" x14ac:dyDescent="0.2">
      <c r="B417" s="198"/>
      <c r="C417" s="191"/>
      <c r="D417" s="191"/>
      <c r="E417" s="191"/>
      <c r="F417" s="192"/>
      <c r="G417" s="191"/>
      <c r="H417" s="191"/>
      <c r="I417" s="192"/>
      <c r="J417" s="191"/>
      <c r="K417" s="191"/>
      <c r="L417" s="191"/>
      <c r="M417" s="191"/>
      <c r="N417" s="194"/>
      <c r="O417" s="191"/>
      <c r="P417" s="194"/>
      <c r="Q417" s="191"/>
    </row>
    <row r="418" spans="1:18" ht="10.7" customHeight="1" x14ac:dyDescent="0.2">
      <c r="B418" s="198"/>
      <c r="C418" s="191"/>
      <c r="D418" s="191"/>
      <c r="E418" s="191"/>
      <c r="F418" s="192"/>
      <c r="G418" s="191"/>
      <c r="H418" s="191"/>
      <c r="I418" s="192"/>
      <c r="J418" s="191"/>
      <c r="K418" s="191"/>
      <c r="L418" s="191"/>
      <c r="M418" s="191"/>
      <c r="N418" s="194"/>
      <c r="O418" s="191"/>
      <c r="P418" s="194"/>
      <c r="Q418" s="191"/>
    </row>
    <row r="419" spans="1:18" ht="10.7" customHeight="1" x14ac:dyDescent="0.2">
      <c r="B419" s="198"/>
      <c r="C419" s="191"/>
      <c r="D419" s="191"/>
      <c r="E419" s="191"/>
      <c r="F419" s="192"/>
      <c r="G419" s="191"/>
      <c r="H419" s="191"/>
      <c r="I419" s="192"/>
      <c r="J419" s="191"/>
      <c r="K419" s="191"/>
      <c r="L419" s="191"/>
      <c r="M419" s="191"/>
      <c r="N419" s="194"/>
      <c r="O419" s="191"/>
      <c r="P419" s="194"/>
      <c r="Q419" s="191"/>
    </row>
    <row r="420" spans="1:18" s="191" customFormat="1" ht="10.7" customHeight="1" x14ac:dyDescent="0.2">
      <c r="A420" s="190"/>
      <c r="B420" s="14"/>
      <c r="C420" s="15" t="s">
        <v>148</v>
      </c>
      <c r="D420" s="15" t="s">
        <v>14</v>
      </c>
      <c r="E420" s="15" t="s">
        <v>14</v>
      </c>
      <c r="F420" s="16" t="s">
        <v>40</v>
      </c>
      <c r="G420" s="15" t="s">
        <v>41</v>
      </c>
      <c r="H420" s="17" t="s">
        <v>42</v>
      </c>
      <c r="I420" s="18"/>
      <c r="J420" s="19" t="s">
        <v>43</v>
      </c>
      <c r="K420" s="20"/>
      <c r="L420" s="20"/>
      <c r="M420" s="20"/>
      <c r="N420" s="21"/>
      <c r="O420" s="22"/>
      <c r="P420" s="15" t="s">
        <v>44</v>
      </c>
      <c r="R420" s="185"/>
    </row>
    <row r="421" spans="1:18" s="191" customFormat="1" ht="10.7" customHeight="1" x14ac:dyDescent="0.2">
      <c r="A421" s="190"/>
      <c r="B421" s="23" t="s">
        <v>45</v>
      </c>
      <c r="C421" s="9" t="s">
        <v>14</v>
      </c>
      <c r="D421" s="26" t="s">
        <v>15</v>
      </c>
      <c r="E421" s="24" t="s">
        <v>15</v>
      </c>
      <c r="F421" s="25" t="s">
        <v>14</v>
      </c>
      <c r="G421" s="26" t="s">
        <v>46</v>
      </c>
      <c r="H421" s="27" t="s">
        <v>47</v>
      </c>
      <c r="I421" s="28" t="s">
        <v>48</v>
      </c>
      <c r="J421" s="29" t="s">
        <v>49</v>
      </c>
      <c r="K421" s="29"/>
      <c r="L421" s="29"/>
      <c r="M421" s="30" t="s">
        <v>50</v>
      </c>
      <c r="N421" s="31"/>
      <c r="O421" s="32" t="s">
        <v>51</v>
      </c>
      <c r="P421" s="24" t="s">
        <v>52</v>
      </c>
      <c r="R421" s="185"/>
    </row>
    <row r="422" spans="1:18" s="191" customFormat="1" ht="10.7" customHeight="1" x14ac:dyDescent="0.2">
      <c r="A422" s="190"/>
      <c r="B422" s="23"/>
      <c r="C422" s="24" t="s">
        <v>53</v>
      </c>
      <c r="D422" s="26" t="s">
        <v>54</v>
      </c>
      <c r="E422" s="24" t="s">
        <v>54</v>
      </c>
      <c r="F422" s="28" t="s">
        <v>53</v>
      </c>
      <c r="G422" s="24" t="s">
        <v>55</v>
      </c>
      <c r="H422" s="27" t="s">
        <v>56</v>
      </c>
      <c r="I422" s="28" t="s">
        <v>57</v>
      </c>
      <c r="J422" s="33">
        <v>44062</v>
      </c>
      <c r="K422" s="33">
        <v>44069</v>
      </c>
      <c r="L422" s="33">
        <v>44076</v>
      </c>
      <c r="M422" s="15" t="s">
        <v>48</v>
      </c>
      <c r="N422" s="34" t="s">
        <v>56</v>
      </c>
      <c r="O422" s="34" t="s">
        <v>48</v>
      </c>
      <c r="P422" s="24" t="s">
        <v>58</v>
      </c>
      <c r="R422" s="185"/>
    </row>
    <row r="423" spans="1:18" s="191" customFormat="1" ht="10.7" customHeight="1" x14ac:dyDescent="0.2">
      <c r="A423" s="190"/>
      <c r="B423" s="35"/>
      <c r="C423" s="36"/>
      <c r="D423" s="36" t="s">
        <v>59</v>
      </c>
      <c r="E423" s="36" t="s">
        <v>60</v>
      </c>
      <c r="F423" s="37"/>
      <c r="G423" s="36" t="s">
        <v>61</v>
      </c>
      <c r="H423" s="38" t="s">
        <v>14</v>
      </c>
      <c r="I423" s="37"/>
      <c r="J423" s="36"/>
      <c r="K423" s="36"/>
      <c r="L423" s="39"/>
      <c r="M423" s="36"/>
      <c r="N423" s="38" t="s">
        <v>14</v>
      </c>
      <c r="O423" s="38"/>
      <c r="P423" s="36" t="s">
        <v>57</v>
      </c>
      <c r="R423" s="185"/>
    </row>
    <row r="424" spans="1:18" s="191" customFormat="1" ht="10.7" customHeight="1" x14ac:dyDescent="0.2">
      <c r="A424" s="190"/>
      <c r="B424" s="40"/>
      <c r="C424" s="226" t="s">
        <v>143</v>
      </c>
      <c r="D424" s="227"/>
      <c r="E424" s="227"/>
      <c r="F424" s="227"/>
      <c r="G424" s="227"/>
      <c r="H424" s="227"/>
      <c r="I424" s="227"/>
      <c r="J424" s="227"/>
      <c r="K424" s="227"/>
      <c r="L424" s="227"/>
      <c r="M424" s="227"/>
      <c r="N424" s="227"/>
      <c r="O424" s="227"/>
      <c r="P424" s="41" t="s">
        <v>4</v>
      </c>
      <c r="R424" s="185"/>
    </row>
    <row r="425" spans="1:18" s="191" customFormat="1" ht="10.7" customHeight="1" x14ac:dyDescent="0.2">
      <c r="A425" s="190"/>
      <c r="B425" s="40" t="s">
        <v>62</v>
      </c>
      <c r="C425" s="151">
        <v>8839.3874892517833</v>
      </c>
      <c r="D425" s="152">
        <v>0</v>
      </c>
      <c r="E425" s="152">
        <v>-3780</v>
      </c>
      <c r="F425" s="153">
        <v>5059.3874892517833</v>
      </c>
      <c r="G425" s="154">
        <v>5016.16</v>
      </c>
      <c r="H425" s="183">
        <v>99.145598368505745</v>
      </c>
      <c r="I425" s="153">
        <v>43.227489251783481</v>
      </c>
      <c r="J425" s="154">
        <v>0</v>
      </c>
      <c r="K425" s="154">
        <v>0</v>
      </c>
      <c r="L425" s="154">
        <v>0</v>
      </c>
      <c r="M425" s="154">
        <v>0</v>
      </c>
      <c r="N425" s="46">
        <v>0</v>
      </c>
      <c r="O425" s="154">
        <v>0</v>
      </c>
      <c r="P425" s="41" t="s">
        <v>150</v>
      </c>
      <c r="R425" s="185"/>
    </row>
    <row r="426" spans="1:18" s="191" customFormat="1" ht="10.7" customHeight="1" x14ac:dyDescent="0.2">
      <c r="A426" s="190"/>
      <c r="B426" s="40" t="s">
        <v>63</v>
      </c>
      <c r="C426" s="151">
        <v>0</v>
      </c>
      <c r="D426" s="152">
        <v>0</v>
      </c>
      <c r="E426" s="152">
        <v>0</v>
      </c>
      <c r="F426" s="153">
        <v>0</v>
      </c>
      <c r="G426" s="154">
        <v>0</v>
      </c>
      <c r="H426" s="183">
        <v>0</v>
      </c>
      <c r="I426" s="153">
        <v>0</v>
      </c>
      <c r="J426" s="154">
        <v>0</v>
      </c>
      <c r="K426" s="154">
        <v>0</v>
      </c>
      <c r="L426" s="154">
        <v>0</v>
      </c>
      <c r="M426" s="154">
        <v>0</v>
      </c>
      <c r="N426" s="46" t="s">
        <v>64</v>
      </c>
      <c r="O426" s="154">
        <v>0</v>
      </c>
      <c r="P426" s="41" t="s">
        <v>151</v>
      </c>
      <c r="R426" s="185"/>
    </row>
    <row r="427" spans="1:18" s="191" customFormat="1" ht="10.7" customHeight="1" x14ac:dyDescent="0.2">
      <c r="A427" s="190"/>
      <c r="B427" s="40" t="s">
        <v>65</v>
      </c>
      <c r="C427" s="151">
        <v>264.76926379415386</v>
      </c>
      <c r="D427" s="152">
        <v>0</v>
      </c>
      <c r="E427" s="152">
        <v>-260</v>
      </c>
      <c r="F427" s="153">
        <v>4.7692637941538578</v>
      </c>
      <c r="G427" s="154">
        <v>0.27</v>
      </c>
      <c r="H427" s="183">
        <v>5.661251120790693</v>
      </c>
      <c r="I427" s="153">
        <v>4.4992637941538582</v>
      </c>
      <c r="J427" s="154">
        <v>0</v>
      </c>
      <c r="K427" s="154">
        <v>0</v>
      </c>
      <c r="L427" s="154">
        <v>0</v>
      </c>
      <c r="M427" s="154">
        <v>0</v>
      </c>
      <c r="N427" s="46">
        <v>0</v>
      </c>
      <c r="O427" s="154">
        <v>0</v>
      </c>
      <c r="P427" s="41" t="s">
        <v>151</v>
      </c>
      <c r="R427" s="185"/>
    </row>
    <row r="428" spans="1:18" s="191" customFormat="1" ht="10.7" customHeight="1" x14ac:dyDescent="0.2">
      <c r="A428" s="190"/>
      <c r="B428" s="40" t="s">
        <v>66</v>
      </c>
      <c r="C428" s="151">
        <v>14535.379653495258</v>
      </c>
      <c r="D428" s="152">
        <v>0</v>
      </c>
      <c r="E428" s="152">
        <v>-9758</v>
      </c>
      <c r="F428" s="153">
        <v>4777.379653495258</v>
      </c>
      <c r="G428" s="154">
        <v>4263.91</v>
      </c>
      <c r="H428" s="183">
        <v>89.252065133245381</v>
      </c>
      <c r="I428" s="153">
        <v>513.46965349525817</v>
      </c>
      <c r="J428" s="154">
        <v>0</v>
      </c>
      <c r="K428" s="154">
        <v>0</v>
      </c>
      <c r="L428" s="154">
        <v>0</v>
      </c>
      <c r="M428" s="154">
        <v>0</v>
      </c>
      <c r="N428" s="46">
        <v>0</v>
      </c>
      <c r="O428" s="154">
        <v>0</v>
      </c>
      <c r="P428" s="41" t="s">
        <v>150</v>
      </c>
      <c r="R428" s="185"/>
    </row>
    <row r="429" spans="1:18" s="191" customFormat="1" ht="10.7" customHeight="1" x14ac:dyDescent="0.2">
      <c r="A429" s="190"/>
      <c r="B429" s="40" t="s">
        <v>67</v>
      </c>
      <c r="C429" s="151">
        <v>0</v>
      </c>
      <c r="D429" s="152">
        <v>0</v>
      </c>
      <c r="E429" s="152">
        <v>0</v>
      </c>
      <c r="F429" s="153">
        <v>0</v>
      </c>
      <c r="G429" s="154">
        <v>0</v>
      </c>
      <c r="H429" s="183">
        <v>0</v>
      </c>
      <c r="I429" s="153">
        <v>0</v>
      </c>
      <c r="J429" s="154">
        <v>0</v>
      </c>
      <c r="K429" s="154">
        <v>0</v>
      </c>
      <c r="L429" s="154">
        <v>0</v>
      </c>
      <c r="M429" s="154">
        <v>0</v>
      </c>
      <c r="N429" s="46" t="s">
        <v>64</v>
      </c>
      <c r="O429" s="154">
        <v>0</v>
      </c>
      <c r="P429" s="41" t="s">
        <v>151</v>
      </c>
      <c r="R429" s="185"/>
    </row>
    <row r="430" spans="1:18" s="191" customFormat="1" ht="10.7" customHeight="1" x14ac:dyDescent="0.2">
      <c r="A430" s="190"/>
      <c r="B430" s="40" t="s">
        <v>68</v>
      </c>
      <c r="C430" s="151">
        <v>0</v>
      </c>
      <c r="D430" s="152">
        <v>0</v>
      </c>
      <c r="E430" s="152">
        <v>0</v>
      </c>
      <c r="F430" s="153">
        <v>0</v>
      </c>
      <c r="G430" s="154">
        <v>0</v>
      </c>
      <c r="H430" s="183">
        <v>0</v>
      </c>
      <c r="I430" s="153">
        <v>0</v>
      </c>
      <c r="J430" s="154">
        <v>0</v>
      </c>
      <c r="K430" s="154">
        <v>0</v>
      </c>
      <c r="L430" s="154">
        <v>0</v>
      </c>
      <c r="M430" s="154">
        <v>0</v>
      </c>
      <c r="N430" s="46" t="s">
        <v>64</v>
      </c>
      <c r="O430" s="154">
        <v>0</v>
      </c>
      <c r="P430" s="41" t="s">
        <v>151</v>
      </c>
      <c r="R430" s="185"/>
    </row>
    <row r="431" spans="1:18" s="191" customFormat="1" ht="10.7" customHeight="1" x14ac:dyDescent="0.2">
      <c r="A431" s="190"/>
      <c r="B431" s="40" t="s">
        <v>69</v>
      </c>
      <c r="C431" s="151">
        <v>0</v>
      </c>
      <c r="D431" s="152">
        <v>0</v>
      </c>
      <c r="E431" s="152">
        <v>0</v>
      </c>
      <c r="F431" s="153">
        <v>0</v>
      </c>
      <c r="G431" s="154">
        <v>0</v>
      </c>
      <c r="H431" s="183">
        <v>0</v>
      </c>
      <c r="I431" s="153">
        <v>0</v>
      </c>
      <c r="J431" s="154">
        <v>0</v>
      </c>
      <c r="K431" s="154">
        <v>0</v>
      </c>
      <c r="L431" s="154">
        <v>0</v>
      </c>
      <c r="M431" s="154">
        <v>0</v>
      </c>
      <c r="N431" s="46" t="s">
        <v>64</v>
      </c>
      <c r="O431" s="154">
        <v>0</v>
      </c>
      <c r="P431" s="41" t="s">
        <v>151</v>
      </c>
      <c r="R431" s="185"/>
    </row>
    <row r="432" spans="1:18" s="191" customFormat="1" ht="10.7" customHeight="1" x14ac:dyDescent="0.2">
      <c r="A432" s="190"/>
      <c r="B432" s="40" t="s">
        <v>70</v>
      </c>
      <c r="C432" s="151">
        <v>3.2079182444781575</v>
      </c>
      <c r="D432" s="152">
        <v>0</v>
      </c>
      <c r="E432" s="152">
        <v>0</v>
      </c>
      <c r="F432" s="153">
        <v>3.2079182444781575</v>
      </c>
      <c r="G432" s="154">
        <v>0</v>
      </c>
      <c r="H432" s="183">
        <v>0</v>
      </c>
      <c r="I432" s="153">
        <v>3.2079182444781575</v>
      </c>
      <c r="J432" s="154">
        <v>0</v>
      </c>
      <c r="K432" s="154">
        <v>0</v>
      </c>
      <c r="L432" s="154">
        <v>0</v>
      </c>
      <c r="M432" s="154">
        <v>0</v>
      </c>
      <c r="N432" s="46">
        <v>0</v>
      </c>
      <c r="O432" s="154">
        <v>0</v>
      </c>
      <c r="P432" s="41" t="s">
        <v>151</v>
      </c>
      <c r="R432" s="185"/>
    </row>
    <row r="433" spans="1:18" s="191" customFormat="1" ht="10.7" customHeight="1" x14ac:dyDescent="0.2">
      <c r="A433" s="195"/>
      <c r="B433" s="40" t="s">
        <v>71</v>
      </c>
      <c r="C433" s="151">
        <v>9164.6</v>
      </c>
      <c r="D433" s="152">
        <v>0</v>
      </c>
      <c r="E433" s="152">
        <v>1275.2999999999993</v>
      </c>
      <c r="F433" s="153">
        <v>10439.9</v>
      </c>
      <c r="G433" s="154">
        <v>10439.880000000001</v>
      </c>
      <c r="H433" s="183">
        <v>99.999808427283796</v>
      </c>
      <c r="I433" s="153">
        <v>1.9999999998617568E-2</v>
      </c>
      <c r="J433" s="154">
        <v>0</v>
      </c>
      <c r="K433" s="154">
        <v>0</v>
      </c>
      <c r="L433" s="154">
        <v>0</v>
      </c>
      <c r="M433" s="154">
        <v>0</v>
      </c>
      <c r="N433" s="46">
        <v>0</v>
      </c>
      <c r="O433" s="154">
        <v>0</v>
      </c>
      <c r="P433" s="41" t="s">
        <v>150</v>
      </c>
      <c r="R433" s="185"/>
    </row>
    <row r="434" spans="1:18" s="191" customFormat="1" ht="10.7" customHeight="1" x14ac:dyDescent="0.2">
      <c r="A434" s="190"/>
      <c r="B434" s="40" t="s">
        <v>72</v>
      </c>
      <c r="C434" s="151">
        <v>21437.882361176256</v>
      </c>
      <c r="D434" s="152">
        <v>0</v>
      </c>
      <c r="E434" s="152">
        <v>26.5</v>
      </c>
      <c r="F434" s="153">
        <v>21464.382361176256</v>
      </c>
      <c r="G434" s="154">
        <v>21451.679999999997</v>
      </c>
      <c r="H434" s="183">
        <v>99.94082121273037</v>
      </c>
      <c r="I434" s="153">
        <v>12.702361176259728</v>
      </c>
      <c r="J434" s="154">
        <v>0</v>
      </c>
      <c r="K434" s="154">
        <v>0</v>
      </c>
      <c r="L434" s="154">
        <v>0</v>
      </c>
      <c r="M434" s="154">
        <v>0</v>
      </c>
      <c r="N434" s="46">
        <v>0</v>
      </c>
      <c r="O434" s="154">
        <v>0</v>
      </c>
      <c r="P434" s="41" t="s">
        <v>150</v>
      </c>
      <c r="R434" s="189"/>
    </row>
    <row r="435" spans="1:18" s="191" customFormat="1" ht="10.7" customHeight="1" x14ac:dyDescent="0.2">
      <c r="A435" s="190"/>
      <c r="B435" s="47" t="s">
        <v>73</v>
      </c>
      <c r="C435" s="151">
        <v>54245.226685961934</v>
      </c>
      <c r="D435" s="152">
        <v>0</v>
      </c>
      <c r="E435" s="152">
        <v>-12496.200000000004</v>
      </c>
      <c r="F435" s="153">
        <v>41749.02668596193</v>
      </c>
      <c r="G435" s="154">
        <v>41171.899999999994</v>
      </c>
      <c r="H435" s="183">
        <v>98.617628405320417</v>
      </c>
      <c r="I435" s="153">
        <v>577.12668596193203</v>
      </c>
      <c r="J435" s="154">
        <v>0</v>
      </c>
      <c r="K435" s="154">
        <v>0</v>
      </c>
      <c r="L435" s="154">
        <v>0</v>
      </c>
      <c r="M435" s="154">
        <v>0</v>
      </c>
      <c r="N435" s="46">
        <v>0</v>
      </c>
      <c r="O435" s="154">
        <v>0</v>
      </c>
      <c r="P435" s="41" t="s">
        <v>150</v>
      </c>
      <c r="R435" s="189"/>
    </row>
    <row r="436" spans="1:18" s="191" customFormat="1" ht="10.7" customHeight="1" x14ac:dyDescent="0.2">
      <c r="A436" s="190"/>
      <c r="B436" s="40"/>
      <c r="C436" s="151"/>
      <c r="D436" s="154"/>
      <c r="E436" s="152"/>
      <c r="F436" s="153"/>
      <c r="G436" s="154"/>
      <c r="H436" s="183"/>
      <c r="I436" s="153"/>
      <c r="J436" s="154"/>
      <c r="K436" s="154"/>
      <c r="L436" s="154"/>
      <c r="M436" s="154"/>
      <c r="N436" s="46"/>
      <c r="O436" s="154"/>
      <c r="P436" s="41"/>
      <c r="R436" s="185"/>
    </row>
    <row r="437" spans="1:18" s="191" customFormat="1" ht="10.7" customHeight="1" x14ac:dyDescent="0.2">
      <c r="A437" s="190"/>
      <c r="B437" s="40" t="s">
        <v>74</v>
      </c>
      <c r="C437" s="151">
        <v>0</v>
      </c>
      <c r="D437" s="152">
        <v>0</v>
      </c>
      <c r="E437" s="152">
        <v>0</v>
      </c>
      <c r="F437" s="153">
        <v>0</v>
      </c>
      <c r="G437" s="154">
        <v>0</v>
      </c>
      <c r="H437" s="183">
        <v>0</v>
      </c>
      <c r="I437" s="153">
        <v>0</v>
      </c>
      <c r="J437" s="154">
        <v>0</v>
      </c>
      <c r="K437" s="154">
        <v>0</v>
      </c>
      <c r="L437" s="154">
        <v>0</v>
      </c>
      <c r="M437" s="154">
        <v>0</v>
      </c>
      <c r="N437" s="46" t="s">
        <v>64</v>
      </c>
      <c r="O437" s="154">
        <v>0</v>
      </c>
      <c r="P437" s="41" t="s">
        <v>151</v>
      </c>
      <c r="R437" s="185"/>
    </row>
    <row r="438" spans="1:18" s="191" customFormat="1" ht="10.7" customHeight="1" x14ac:dyDescent="0.2">
      <c r="A438" s="190"/>
      <c r="B438" s="40" t="s">
        <v>75</v>
      </c>
      <c r="C438" s="151">
        <v>0</v>
      </c>
      <c r="D438" s="152">
        <v>0</v>
      </c>
      <c r="E438" s="152">
        <v>0</v>
      </c>
      <c r="F438" s="153">
        <v>0</v>
      </c>
      <c r="G438" s="154">
        <v>0</v>
      </c>
      <c r="H438" s="183">
        <v>0</v>
      </c>
      <c r="I438" s="153">
        <v>0</v>
      </c>
      <c r="J438" s="154">
        <v>0</v>
      </c>
      <c r="K438" s="154">
        <v>0</v>
      </c>
      <c r="L438" s="154">
        <v>0</v>
      </c>
      <c r="M438" s="154">
        <v>0</v>
      </c>
      <c r="N438" s="46" t="s">
        <v>64</v>
      </c>
      <c r="O438" s="154">
        <v>0</v>
      </c>
      <c r="P438" s="41">
        <v>0</v>
      </c>
      <c r="R438" s="185"/>
    </row>
    <row r="439" spans="1:18" s="191" customFormat="1" ht="10.7" hidden="1" customHeight="1" x14ac:dyDescent="0.2">
      <c r="A439" s="190"/>
      <c r="B439" s="40" t="s">
        <v>76</v>
      </c>
      <c r="C439" s="151">
        <v>0</v>
      </c>
      <c r="D439" s="152">
        <v>0</v>
      </c>
      <c r="E439" s="152">
        <v>0</v>
      </c>
      <c r="F439" s="153">
        <v>0</v>
      </c>
      <c r="G439" s="154">
        <v>0</v>
      </c>
      <c r="H439" s="183">
        <v>0</v>
      </c>
      <c r="I439" s="153">
        <v>0</v>
      </c>
      <c r="J439" s="154">
        <v>0</v>
      </c>
      <c r="K439" s="154">
        <v>0</v>
      </c>
      <c r="L439" s="154">
        <v>0</v>
      </c>
      <c r="M439" s="154">
        <v>0</v>
      </c>
      <c r="N439" s="46" t="s">
        <v>64</v>
      </c>
      <c r="O439" s="154">
        <v>0</v>
      </c>
      <c r="P439" s="41" t="s">
        <v>151</v>
      </c>
      <c r="R439" s="185"/>
    </row>
    <row r="440" spans="1:18" s="191" customFormat="1" ht="10.7" customHeight="1" x14ac:dyDescent="0.2">
      <c r="A440" s="190"/>
      <c r="B440" s="40" t="s">
        <v>77</v>
      </c>
      <c r="C440" s="151">
        <v>1.3621401194722045</v>
      </c>
      <c r="D440" s="152">
        <v>0</v>
      </c>
      <c r="E440" s="152">
        <v>0</v>
      </c>
      <c r="F440" s="153">
        <v>1.3621401194722045</v>
      </c>
      <c r="G440" s="154">
        <v>0</v>
      </c>
      <c r="H440" s="183">
        <v>0</v>
      </c>
      <c r="I440" s="153">
        <v>1.3621401194722045</v>
      </c>
      <c r="J440" s="154">
        <v>0</v>
      </c>
      <c r="K440" s="154">
        <v>0</v>
      </c>
      <c r="L440" s="154">
        <v>0</v>
      </c>
      <c r="M440" s="154">
        <v>0</v>
      </c>
      <c r="N440" s="46">
        <v>0</v>
      </c>
      <c r="O440" s="154">
        <v>0</v>
      </c>
      <c r="P440" s="41" t="s">
        <v>151</v>
      </c>
      <c r="R440" s="185"/>
    </row>
    <row r="441" spans="1:18" s="191" customFormat="1" ht="10.7" customHeight="1" x14ac:dyDescent="0.2">
      <c r="A441" s="190"/>
      <c r="B441" s="40" t="s">
        <v>78</v>
      </c>
      <c r="C441" s="151">
        <v>0.2724247588519636</v>
      </c>
      <c r="D441" s="152">
        <v>0</v>
      </c>
      <c r="E441" s="152">
        <v>0</v>
      </c>
      <c r="F441" s="153">
        <v>0.2724247588519636</v>
      </c>
      <c r="G441" s="154">
        <v>0</v>
      </c>
      <c r="H441" s="183">
        <v>0</v>
      </c>
      <c r="I441" s="153">
        <v>0.2724247588519636</v>
      </c>
      <c r="J441" s="154">
        <v>0</v>
      </c>
      <c r="K441" s="154">
        <v>0</v>
      </c>
      <c r="L441" s="154">
        <v>0</v>
      </c>
      <c r="M441" s="154">
        <v>0</v>
      </c>
      <c r="N441" s="46">
        <v>0</v>
      </c>
      <c r="O441" s="154">
        <v>0</v>
      </c>
      <c r="P441" s="41" t="s">
        <v>151</v>
      </c>
      <c r="R441" s="185"/>
    </row>
    <row r="442" spans="1:18" s="191" customFormat="1" ht="10.7" customHeight="1" x14ac:dyDescent="0.2">
      <c r="A442" s="190"/>
      <c r="B442" s="40" t="s">
        <v>79</v>
      </c>
      <c r="C442" s="151">
        <v>3262.9446841448671</v>
      </c>
      <c r="D442" s="152">
        <v>0</v>
      </c>
      <c r="E442" s="152">
        <v>0</v>
      </c>
      <c r="F442" s="153">
        <v>3262.9446841448671</v>
      </c>
      <c r="G442" s="154">
        <v>2958.4749999999999</v>
      </c>
      <c r="H442" s="183">
        <v>90.668867737037331</v>
      </c>
      <c r="I442" s="153">
        <v>304.46968414486719</v>
      </c>
      <c r="J442" s="154">
        <v>0</v>
      </c>
      <c r="K442" s="154">
        <v>0</v>
      </c>
      <c r="L442" s="154">
        <v>0</v>
      </c>
      <c r="M442" s="154">
        <v>0</v>
      </c>
      <c r="N442" s="46">
        <v>0</v>
      </c>
      <c r="O442" s="154">
        <v>0</v>
      </c>
      <c r="P442" s="41" t="s">
        <v>150</v>
      </c>
      <c r="R442" s="185"/>
    </row>
    <row r="443" spans="1:18" s="191" customFormat="1" ht="10.7" customHeight="1" x14ac:dyDescent="0.2">
      <c r="A443" s="190"/>
      <c r="B443" s="40" t="s">
        <v>80</v>
      </c>
      <c r="C443" s="151">
        <v>0</v>
      </c>
      <c r="D443" s="152">
        <v>0</v>
      </c>
      <c r="E443" s="152">
        <v>0</v>
      </c>
      <c r="F443" s="153">
        <v>0</v>
      </c>
      <c r="G443" s="154">
        <v>0</v>
      </c>
      <c r="H443" s="183">
        <v>0</v>
      </c>
      <c r="I443" s="153">
        <v>0</v>
      </c>
      <c r="J443" s="154">
        <v>0</v>
      </c>
      <c r="K443" s="154">
        <v>0</v>
      </c>
      <c r="L443" s="154">
        <v>0</v>
      </c>
      <c r="M443" s="154">
        <v>0</v>
      </c>
      <c r="N443" s="46" t="s">
        <v>64</v>
      </c>
      <c r="O443" s="154">
        <v>0</v>
      </c>
      <c r="P443" s="41">
        <v>0</v>
      </c>
      <c r="R443" s="185"/>
    </row>
    <row r="444" spans="1:18" s="191" customFormat="1" ht="10.7" customHeight="1" x14ac:dyDescent="0.2">
      <c r="A444" s="190"/>
      <c r="B444" s="40" t="s">
        <v>81</v>
      </c>
      <c r="C444" s="151">
        <v>0</v>
      </c>
      <c r="D444" s="152">
        <v>0</v>
      </c>
      <c r="E444" s="152">
        <v>0</v>
      </c>
      <c r="F444" s="153">
        <v>0</v>
      </c>
      <c r="G444" s="154">
        <v>0</v>
      </c>
      <c r="H444" s="183">
        <v>0</v>
      </c>
      <c r="I444" s="153">
        <v>0</v>
      </c>
      <c r="J444" s="154">
        <v>0</v>
      </c>
      <c r="K444" s="154">
        <v>0</v>
      </c>
      <c r="L444" s="154">
        <v>0</v>
      </c>
      <c r="M444" s="154">
        <v>0</v>
      </c>
      <c r="N444" s="46" t="s">
        <v>64</v>
      </c>
      <c r="O444" s="154">
        <v>0</v>
      </c>
      <c r="P444" s="41">
        <v>0</v>
      </c>
      <c r="R444" s="185"/>
    </row>
    <row r="445" spans="1:18" s="191" customFormat="1" ht="10.7" customHeight="1" x14ac:dyDescent="0.2">
      <c r="A445" s="190"/>
      <c r="B445" s="40" t="s">
        <v>82</v>
      </c>
      <c r="C445" s="151">
        <v>0</v>
      </c>
      <c r="D445" s="152">
        <v>0</v>
      </c>
      <c r="E445" s="152">
        <v>0</v>
      </c>
      <c r="F445" s="153">
        <v>0</v>
      </c>
      <c r="G445" s="154">
        <v>0</v>
      </c>
      <c r="H445" s="183">
        <v>0</v>
      </c>
      <c r="I445" s="153">
        <v>0</v>
      </c>
      <c r="J445" s="154">
        <v>0</v>
      </c>
      <c r="K445" s="154">
        <v>0</v>
      </c>
      <c r="L445" s="154">
        <v>0</v>
      </c>
      <c r="M445" s="154">
        <v>0</v>
      </c>
      <c r="N445" s="46" t="s">
        <v>64</v>
      </c>
      <c r="O445" s="154">
        <v>0</v>
      </c>
      <c r="P445" s="41">
        <v>0</v>
      </c>
      <c r="R445" s="185"/>
    </row>
    <row r="446" spans="1:18" s="191" customFormat="1" ht="10.7" customHeight="1" x14ac:dyDescent="0.2">
      <c r="A446" s="190"/>
      <c r="B446" s="184" t="s">
        <v>83</v>
      </c>
      <c r="C446" s="151">
        <v>0</v>
      </c>
      <c r="D446" s="152">
        <v>0</v>
      </c>
      <c r="E446" s="152">
        <v>0</v>
      </c>
      <c r="F446" s="153">
        <v>0</v>
      </c>
      <c r="G446" s="154">
        <v>0</v>
      </c>
      <c r="H446" s="183">
        <v>0</v>
      </c>
      <c r="I446" s="153">
        <v>0</v>
      </c>
      <c r="J446" s="154">
        <v>0</v>
      </c>
      <c r="K446" s="154">
        <v>0</v>
      </c>
      <c r="L446" s="154">
        <v>0</v>
      </c>
      <c r="M446" s="154">
        <v>0</v>
      </c>
      <c r="N446" s="46" t="s">
        <v>64</v>
      </c>
      <c r="O446" s="154">
        <v>0</v>
      </c>
      <c r="P446" s="41">
        <v>0</v>
      </c>
      <c r="R446" s="185"/>
    </row>
    <row r="447" spans="1:18" s="191" customFormat="1" ht="10.7" customHeight="1" x14ac:dyDescent="0.2">
      <c r="A447" s="190"/>
      <c r="B447" s="184" t="s">
        <v>84</v>
      </c>
      <c r="C447" s="151">
        <v>2.724280238944409</v>
      </c>
      <c r="D447" s="152">
        <v>0</v>
      </c>
      <c r="E447" s="152">
        <v>0</v>
      </c>
      <c r="F447" s="153">
        <v>2.724280238944409</v>
      </c>
      <c r="G447" s="154">
        <v>0</v>
      </c>
      <c r="H447" s="183">
        <v>0</v>
      </c>
      <c r="I447" s="153">
        <v>2.724280238944409</v>
      </c>
      <c r="J447" s="154">
        <v>0</v>
      </c>
      <c r="K447" s="154">
        <v>0</v>
      </c>
      <c r="L447" s="154">
        <v>0</v>
      </c>
      <c r="M447" s="154">
        <v>0</v>
      </c>
      <c r="N447" s="46">
        <v>0</v>
      </c>
      <c r="O447" s="154">
        <v>0</v>
      </c>
      <c r="P447" s="41" t="s">
        <v>151</v>
      </c>
      <c r="R447" s="185"/>
    </row>
    <row r="448" spans="1:18" s="191" customFormat="1" ht="10.7" customHeight="1" x14ac:dyDescent="0.2">
      <c r="A448" s="190"/>
      <c r="B448" s="205" t="s">
        <v>85</v>
      </c>
      <c r="C448" s="151">
        <v>7178.671409326389</v>
      </c>
      <c r="D448" s="152">
        <v>0</v>
      </c>
      <c r="E448" s="152">
        <v>-7174.8</v>
      </c>
      <c r="F448" s="153">
        <v>3.8714093263888572</v>
      </c>
      <c r="G448" s="154">
        <v>0</v>
      </c>
      <c r="H448" s="183">
        <v>0</v>
      </c>
      <c r="I448" s="153">
        <v>3.8714093263888572</v>
      </c>
      <c r="J448" s="154">
        <v>0</v>
      </c>
      <c r="K448" s="154">
        <v>0</v>
      </c>
      <c r="L448" s="154">
        <v>0</v>
      </c>
      <c r="M448" s="154">
        <v>0</v>
      </c>
      <c r="N448" s="46">
        <v>0</v>
      </c>
      <c r="O448" s="154">
        <v>0</v>
      </c>
      <c r="P448" s="41" t="s">
        <v>150</v>
      </c>
      <c r="R448" s="185"/>
    </row>
    <row r="449" spans="1:18" s="191" customFormat="1" ht="10.7" customHeight="1" x14ac:dyDescent="0.2">
      <c r="A449" s="190"/>
      <c r="B449" s="40" t="s">
        <v>86</v>
      </c>
      <c r="C449" s="151">
        <v>1702.7183754495472</v>
      </c>
      <c r="D449" s="152">
        <v>0</v>
      </c>
      <c r="E449" s="152">
        <v>10898</v>
      </c>
      <c r="F449" s="153">
        <v>12600.718375449547</v>
      </c>
      <c r="G449" s="154">
        <v>7240.978999694823</v>
      </c>
      <c r="H449" s="183">
        <v>57.464811004765366</v>
      </c>
      <c r="I449" s="153">
        <v>5359.7393757547243</v>
      </c>
      <c r="J449" s="154">
        <v>0</v>
      </c>
      <c r="K449" s="154">
        <v>0</v>
      </c>
      <c r="L449" s="154">
        <v>0</v>
      </c>
      <c r="M449" s="154">
        <v>0</v>
      </c>
      <c r="N449" s="46">
        <v>0</v>
      </c>
      <c r="O449" s="154">
        <v>0</v>
      </c>
      <c r="P449" s="41" t="s">
        <v>151</v>
      </c>
      <c r="R449" s="185"/>
    </row>
    <row r="450" spans="1:18" s="191" customFormat="1" ht="10.7" customHeight="1" x14ac:dyDescent="0.2">
      <c r="A450" s="190"/>
      <c r="B450" s="196" t="s">
        <v>87</v>
      </c>
      <c r="C450" s="151">
        <v>66393.920000000013</v>
      </c>
      <c r="D450" s="154">
        <v>0</v>
      </c>
      <c r="E450" s="152">
        <v>-8773.0000000000146</v>
      </c>
      <c r="F450" s="153">
        <v>57620.92</v>
      </c>
      <c r="G450" s="154">
        <v>51371.353999694817</v>
      </c>
      <c r="H450" s="183">
        <v>89.153998234833495</v>
      </c>
      <c r="I450" s="153">
        <v>6249.5660003051808</v>
      </c>
      <c r="J450" s="154">
        <v>0</v>
      </c>
      <c r="K450" s="154">
        <v>0</v>
      </c>
      <c r="L450" s="154">
        <v>0</v>
      </c>
      <c r="M450" s="154">
        <v>0</v>
      </c>
      <c r="N450" s="46">
        <v>0</v>
      </c>
      <c r="O450" s="154">
        <v>0</v>
      </c>
      <c r="P450" s="41" t="s">
        <v>150</v>
      </c>
      <c r="R450" s="185"/>
    </row>
    <row r="451" spans="1:18" s="191" customFormat="1" ht="10.7" customHeight="1" x14ac:dyDescent="0.2">
      <c r="A451" s="190"/>
      <c r="B451" s="40"/>
      <c r="C451" s="151"/>
      <c r="D451" s="154"/>
      <c r="E451" s="152"/>
      <c r="F451" s="153"/>
      <c r="G451" s="154"/>
      <c r="H451" s="183"/>
      <c r="I451" s="153"/>
      <c r="J451" s="154"/>
      <c r="K451" s="154"/>
      <c r="L451" s="154"/>
      <c r="M451" s="154"/>
      <c r="N451" s="46"/>
      <c r="O451" s="154"/>
      <c r="P451" s="41"/>
      <c r="R451" s="185"/>
    </row>
    <row r="452" spans="1:18" s="191" customFormat="1" ht="10.7" customHeight="1" x14ac:dyDescent="0.2">
      <c r="A452" s="190"/>
      <c r="B452" s="57" t="s">
        <v>88</v>
      </c>
      <c r="C452" s="151">
        <v>0</v>
      </c>
      <c r="D452" s="152">
        <v>0</v>
      </c>
      <c r="E452" s="152">
        <v>0</v>
      </c>
      <c r="F452" s="153">
        <v>0</v>
      </c>
      <c r="G452" s="154">
        <v>0</v>
      </c>
      <c r="H452" s="183">
        <v>0</v>
      </c>
      <c r="I452" s="153">
        <v>0</v>
      </c>
      <c r="J452" s="154">
        <v>0</v>
      </c>
      <c r="K452" s="154">
        <v>0</v>
      </c>
      <c r="L452" s="154">
        <v>0</v>
      </c>
      <c r="M452" s="154">
        <v>0</v>
      </c>
      <c r="N452" s="46" t="s">
        <v>64</v>
      </c>
      <c r="O452" s="154">
        <v>0</v>
      </c>
      <c r="P452" s="41" t="s">
        <v>151</v>
      </c>
      <c r="R452" s="185"/>
    </row>
    <row r="453" spans="1:18" s="191" customFormat="1" ht="10.7" customHeight="1" x14ac:dyDescent="0.2">
      <c r="A453" s="190"/>
      <c r="B453" s="49" t="s">
        <v>89</v>
      </c>
      <c r="C453" s="151">
        <v>0</v>
      </c>
      <c r="D453" s="152" t="s">
        <v>64</v>
      </c>
      <c r="E453" s="152" t="s">
        <v>64</v>
      </c>
      <c r="F453" s="153" t="s">
        <v>64</v>
      </c>
      <c r="G453" s="154" t="s">
        <v>64</v>
      </c>
      <c r="H453" s="183" t="s">
        <v>64</v>
      </c>
      <c r="I453" s="153" t="s">
        <v>64</v>
      </c>
      <c r="J453" s="154" t="s">
        <v>64</v>
      </c>
      <c r="K453" s="154" t="s">
        <v>64</v>
      </c>
      <c r="L453" s="154" t="s">
        <v>64</v>
      </c>
      <c r="M453" s="154" t="s">
        <v>64</v>
      </c>
      <c r="N453" s="46" t="s">
        <v>64</v>
      </c>
      <c r="O453" s="154">
        <v>0</v>
      </c>
      <c r="P453" s="41" t="s">
        <v>151</v>
      </c>
      <c r="R453" s="185"/>
    </row>
    <row r="454" spans="1:18" s="191" customFormat="1" ht="10.7" customHeight="1" x14ac:dyDescent="0.2">
      <c r="A454" s="190"/>
      <c r="B454" s="49" t="s">
        <v>90</v>
      </c>
      <c r="C454" s="151">
        <v>0</v>
      </c>
      <c r="D454" s="152">
        <v>0</v>
      </c>
      <c r="E454" s="152">
        <v>0</v>
      </c>
      <c r="F454" s="153">
        <v>0</v>
      </c>
      <c r="G454" s="154">
        <v>0</v>
      </c>
      <c r="H454" s="183">
        <v>0</v>
      </c>
      <c r="I454" s="153">
        <v>0</v>
      </c>
      <c r="J454" s="154">
        <v>0</v>
      </c>
      <c r="K454" s="154">
        <v>0</v>
      </c>
      <c r="L454" s="154">
        <v>0</v>
      </c>
      <c r="M454" s="154">
        <v>0</v>
      </c>
      <c r="N454" s="46" t="s">
        <v>64</v>
      </c>
      <c r="O454" s="154">
        <v>0</v>
      </c>
      <c r="P454" s="41" t="s">
        <v>151</v>
      </c>
      <c r="R454" s="185"/>
    </row>
    <row r="455" spans="1:18" s="191" customFormat="1" ht="10.7" customHeight="1" x14ac:dyDescent="0.2">
      <c r="A455" s="190"/>
      <c r="B455" s="49"/>
      <c r="C455" s="151"/>
      <c r="D455" s="152"/>
      <c r="E455" s="152"/>
      <c r="F455" s="153"/>
      <c r="G455" s="154"/>
      <c r="H455" s="183"/>
      <c r="I455" s="153"/>
      <c r="J455" s="154"/>
      <c r="K455" s="154"/>
      <c r="L455" s="154"/>
      <c r="M455" s="154"/>
      <c r="N455" s="46"/>
      <c r="O455" s="154"/>
      <c r="P455" s="41"/>
      <c r="R455" s="185"/>
    </row>
    <row r="456" spans="1:18" s="191" customFormat="1" ht="10.7" customHeight="1" x14ac:dyDescent="0.2">
      <c r="A456" s="190"/>
      <c r="B456" s="40" t="s">
        <v>91</v>
      </c>
      <c r="C456" s="151">
        <v>0</v>
      </c>
      <c r="D456" s="152"/>
      <c r="E456" s="152"/>
      <c r="F456" s="153">
        <v>0</v>
      </c>
      <c r="G456" s="154"/>
      <c r="H456" s="183"/>
      <c r="I456" s="153">
        <v>0</v>
      </c>
      <c r="J456" s="154"/>
      <c r="K456" s="154"/>
      <c r="L456" s="154"/>
      <c r="M456" s="154"/>
      <c r="N456" s="46"/>
      <c r="O456" s="154"/>
      <c r="P456" s="41"/>
      <c r="R456" s="185"/>
    </row>
    <row r="457" spans="1:18" s="191" customFormat="1" ht="10.7" customHeight="1" x14ac:dyDescent="0.2">
      <c r="A457" s="190"/>
      <c r="B457" s="187" t="s">
        <v>92</v>
      </c>
      <c r="C457" s="155">
        <v>66393.920000000013</v>
      </c>
      <c r="D457" s="155">
        <v>0</v>
      </c>
      <c r="E457" s="155">
        <v>-8773.0000000000146</v>
      </c>
      <c r="F457" s="156">
        <v>57620.92</v>
      </c>
      <c r="G457" s="156">
        <v>51371.353999694817</v>
      </c>
      <c r="H457" s="188">
        <v>89.153998234833495</v>
      </c>
      <c r="I457" s="156">
        <v>6249.5660003051817</v>
      </c>
      <c r="J457" s="155">
        <v>0</v>
      </c>
      <c r="K457" s="155">
        <v>0</v>
      </c>
      <c r="L457" s="155">
        <v>0</v>
      </c>
      <c r="M457" s="155">
        <v>0</v>
      </c>
      <c r="N457" s="58">
        <v>0</v>
      </c>
      <c r="O457" s="155">
        <v>0</v>
      </c>
      <c r="P457" s="54" t="s">
        <v>150</v>
      </c>
      <c r="R457" s="185"/>
    </row>
    <row r="458" spans="1:18" s="191" customFormat="1" ht="12.75" x14ac:dyDescent="0.2">
      <c r="A458" s="190"/>
      <c r="B458" s="198"/>
      <c r="C458" s="45"/>
      <c r="D458" s="45"/>
      <c r="E458" s="45"/>
      <c r="F458" s="44"/>
      <c r="G458" s="45"/>
      <c r="H458" s="46"/>
      <c r="I458" s="44"/>
      <c r="J458" s="45"/>
      <c r="K458" s="45"/>
      <c r="L458" s="45"/>
      <c r="M458" s="45"/>
      <c r="N458" s="46"/>
      <c r="O458" s="45"/>
      <c r="P458" s="48"/>
      <c r="R458" s="185"/>
    </row>
    <row r="459" spans="1:18" s="191" customFormat="1" ht="12.75" x14ac:dyDescent="0.2">
      <c r="A459" s="190"/>
      <c r="F459" s="192"/>
      <c r="I459" s="192"/>
      <c r="N459" s="194"/>
      <c r="P459" s="194"/>
      <c r="R459" s="185"/>
    </row>
    <row r="460" spans="1:18" s="191" customFormat="1" ht="12.75" hidden="1" x14ac:dyDescent="0.2">
      <c r="A460" s="190"/>
      <c r="B460" s="14"/>
      <c r="C460" s="15" t="s">
        <v>98</v>
      </c>
      <c r="D460" s="15" t="s">
        <v>14</v>
      </c>
      <c r="E460" s="15"/>
      <c r="F460" s="16" t="s">
        <v>98</v>
      </c>
      <c r="G460" s="15" t="s">
        <v>41</v>
      </c>
      <c r="H460" s="17" t="s">
        <v>42</v>
      </c>
      <c r="I460" s="18"/>
      <c r="J460" s="19" t="s">
        <v>43</v>
      </c>
      <c r="K460" s="20"/>
      <c r="L460" s="20"/>
      <c r="M460" s="20"/>
      <c r="N460" s="21"/>
      <c r="O460" s="22"/>
      <c r="P460" s="15" t="s">
        <v>44</v>
      </c>
      <c r="R460" s="185"/>
    </row>
    <row r="461" spans="1:18" s="191" customFormat="1" ht="12.75" hidden="1" x14ac:dyDescent="0.2">
      <c r="A461" s="190"/>
      <c r="B461" s="23" t="s">
        <v>45</v>
      </c>
      <c r="C461" s="9" t="s">
        <v>99</v>
      </c>
      <c r="D461" s="26" t="s">
        <v>15</v>
      </c>
      <c r="E461" s="26"/>
      <c r="F461" s="25" t="s">
        <v>99</v>
      </c>
      <c r="G461" s="26" t="s">
        <v>46</v>
      </c>
      <c r="H461" s="27" t="s">
        <v>47</v>
      </c>
      <c r="I461" s="28" t="s">
        <v>48</v>
      </c>
      <c r="J461" s="29" t="s">
        <v>49</v>
      </c>
      <c r="K461" s="29"/>
      <c r="L461" s="29"/>
      <c r="M461" s="30" t="s">
        <v>50</v>
      </c>
      <c r="N461" s="31"/>
      <c r="O461" s="32" t="s">
        <v>51</v>
      </c>
      <c r="P461" s="24" t="s">
        <v>52</v>
      </c>
      <c r="R461" s="185"/>
    </row>
    <row r="462" spans="1:18" s="191" customFormat="1" ht="12.75" hidden="1" x14ac:dyDescent="0.2">
      <c r="A462" s="190"/>
      <c r="B462" s="23"/>
      <c r="C462" s="24" t="s">
        <v>100</v>
      </c>
      <c r="D462" s="26" t="s">
        <v>54</v>
      </c>
      <c r="E462" s="26"/>
      <c r="F462" s="28" t="s">
        <v>100</v>
      </c>
      <c r="G462" s="24" t="s">
        <v>55</v>
      </c>
      <c r="H462" s="27" t="s">
        <v>56</v>
      </c>
      <c r="I462" s="28" t="s">
        <v>57</v>
      </c>
      <c r="J462" s="33" t="e">
        <v>#REF!</v>
      </c>
      <c r="K462" s="33" t="e">
        <v>#REF!</v>
      </c>
      <c r="L462" s="33" t="e">
        <v>#REF!</v>
      </c>
      <c r="M462" s="15" t="s">
        <v>48</v>
      </c>
      <c r="N462" s="34" t="s">
        <v>56</v>
      </c>
      <c r="O462" s="34" t="s">
        <v>48</v>
      </c>
      <c r="P462" s="24" t="s">
        <v>58</v>
      </c>
      <c r="R462" s="185"/>
    </row>
    <row r="463" spans="1:18" s="191" customFormat="1" ht="12.75" hidden="1" x14ac:dyDescent="0.2">
      <c r="A463" s="190"/>
      <c r="B463" s="35"/>
      <c r="C463" s="36" t="s">
        <v>101</v>
      </c>
      <c r="D463" s="36" t="s">
        <v>59</v>
      </c>
      <c r="E463" s="36"/>
      <c r="F463" s="37" t="s">
        <v>101</v>
      </c>
      <c r="G463" s="36" t="s">
        <v>61</v>
      </c>
      <c r="H463" s="38" t="s">
        <v>14</v>
      </c>
      <c r="I463" s="37"/>
      <c r="J463" s="36"/>
      <c r="K463" s="36"/>
      <c r="L463" s="64"/>
      <c r="M463" s="36"/>
      <c r="N463" s="38" t="s">
        <v>14</v>
      </c>
      <c r="O463" s="38"/>
      <c r="P463" s="36" t="s">
        <v>57</v>
      </c>
      <c r="R463" s="185"/>
    </row>
    <row r="464" spans="1:18" s="191" customFormat="1" ht="12.75" hidden="1" x14ac:dyDescent="0.2">
      <c r="A464" s="190"/>
      <c r="B464" s="65"/>
      <c r="C464" s="66"/>
      <c r="D464" s="67"/>
      <c r="E464" s="67"/>
      <c r="F464" s="66"/>
      <c r="G464" s="67"/>
      <c r="H464" s="68"/>
      <c r="I464" s="69"/>
      <c r="J464" s="70"/>
      <c r="K464" s="70"/>
      <c r="L464" s="70"/>
      <c r="M464" s="70"/>
      <c r="N464" s="68"/>
      <c r="O464" s="67"/>
      <c r="P464" s="41"/>
      <c r="R464" s="185"/>
    </row>
    <row r="465" spans="1:18" s="191" customFormat="1" ht="12.75" hidden="1" x14ac:dyDescent="0.2">
      <c r="A465" s="190"/>
      <c r="B465" s="40"/>
      <c r="C465" s="232" t="s">
        <v>102</v>
      </c>
      <c r="D465" s="228"/>
      <c r="E465" s="228"/>
      <c r="F465" s="228"/>
      <c r="G465" s="228"/>
      <c r="H465" s="228"/>
      <c r="I465" s="228"/>
      <c r="J465" s="228"/>
      <c r="K465" s="228"/>
      <c r="L465" s="228"/>
      <c r="M465" s="228"/>
      <c r="N465" s="228"/>
      <c r="O465" s="228"/>
      <c r="P465" s="41" t="s">
        <v>4</v>
      </c>
      <c r="R465" s="185"/>
    </row>
    <row r="466" spans="1:18" s="191" customFormat="1" ht="12.75" hidden="1" x14ac:dyDescent="0.2">
      <c r="A466" s="190"/>
      <c r="B466" s="40" t="s">
        <v>62</v>
      </c>
      <c r="C466" s="42">
        <v>0</v>
      </c>
      <c r="D466" s="45">
        <v>0</v>
      </c>
      <c r="E466" s="45"/>
      <c r="F466" s="71">
        <v>0</v>
      </c>
      <c r="G466" s="45" t="e">
        <v>#REF!</v>
      </c>
      <c r="H466" s="46" t="s">
        <v>64</v>
      </c>
      <c r="I466" s="44" t="e">
        <v>#REF!</v>
      </c>
      <c r="J466" s="45">
        <v>0</v>
      </c>
      <c r="K466" s="45">
        <v>0</v>
      </c>
      <c r="L466" s="45">
        <v>0</v>
      </c>
      <c r="M466" s="45" t="e">
        <v>#VALUE!</v>
      </c>
      <c r="N466" s="46" t="s">
        <v>64</v>
      </c>
      <c r="O466" s="45" t="e">
        <v>#VALUE!</v>
      </c>
      <c r="P466" s="41">
        <v>0</v>
      </c>
      <c r="R466" s="185"/>
    </row>
    <row r="467" spans="1:18" s="191" customFormat="1" ht="12.75" hidden="1" x14ac:dyDescent="0.2">
      <c r="A467" s="190"/>
      <c r="B467" s="40" t="s">
        <v>63</v>
      </c>
      <c r="C467" s="42">
        <v>0</v>
      </c>
      <c r="D467" s="45">
        <v>0</v>
      </c>
      <c r="E467" s="45"/>
      <c r="F467" s="71">
        <v>0</v>
      </c>
      <c r="G467" s="45" t="e">
        <v>#REF!</v>
      </c>
      <c r="H467" s="46" t="s">
        <v>64</v>
      </c>
      <c r="I467" s="44" t="e">
        <v>#REF!</v>
      </c>
      <c r="J467" s="45">
        <v>0</v>
      </c>
      <c r="K467" s="45">
        <v>0</v>
      </c>
      <c r="L467" s="45">
        <v>0</v>
      </c>
      <c r="M467" s="45">
        <v>0</v>
      </c>
      <c r="N467" s="46" t="s">
        <v>64</v>
      </c>
      <c r="O467" s="45">
        <v>0</v>
      </c>
      <c r="P467" s="41">
        <v>0</v>
      </c>
      <c r="R467" s="185"/>
    </row>
    <row r="468" spans="1:18" s="191" customFormat="1" ht="12.75" hidden="1" x14ac:dyDescent="0.2">
      <c r="A468" s="190"/>
      <c r="B468" s="40" t="s">
        <v>65</v>
      </c>
      <c r="C468" s="42">
        <v>0</v>
      </c>
      <c r="D468" s="45">
        <v>0</v>
      </c>
      <c r="E468" s="45"/>
      <c r="F468" s="71">
        <v>54.7</v>
      </c>
      <c r="G468" s="45" t="e">
        <v>#REF!</v>
      </c>
      <c r="H468" s="46" t="s">
        <v>64</v>
      </c>
      <c r="I468" s="44" t="e">
        <v>#REF!</v>
      </c>
      <c r="J468" s="45">
        <v>0</v>
      </c>
      <c r="K468" s="45">
        <v>0</v>
      </c>
      <c r="L468" s="45">
        <v>0</v>
      </c>
      <c r="M468" s="45">
        <v>0</v>
      </c>
      <c r="N468" s="46" t="s">
        <v>64</v>
      </c>
      <c r="O468" s="45">
        <v>0</v>
      </c>
      <c r="P468" s="41">
        <v>0</v>
      </c>
      <c r="R468" s="185"/>
    </row>
    <row r="469" spans="1:18" s="191" customFormat="1" ht="12.75" hidden="1" x14ac:dyDescent="0.2">
      <c r="A469" s="190"/>
      <c r="B469" s="40" t="s">
        <v>66</v>
      </c>
      <c r="C469" s="42">
        <v>0</v>
      </c>
      <c r="D469" s="45">
        <v>0</v>
      </c>
      <c r="E469" s="45"/>
      <c r="F469" s="71">
        <v>4.9000000000000004</v>
      </c>
      <c r="G469" s="45" t="e">
        <v>#REF!</v>
      </c>
      <c r="H469" s="46" t="s">
        <v>64</v>
      </c>
      <c r="I469" s="44" t="e">
        <v>#REF!</v>
      </c>
      <c r="J469" s="45">
        <v>0</v>
      </c>
      <c r="K469" s="45">
        <v>0</v>
      </c>
      <c r="L469" s="45">
        <v>0</v>
      </c>
      <c r="M469" s="45">
        <v>0</v>
      </c>
      <c r="N469" s="46" t="s">
        <v>64</v>
      </c>
      <c r="O469" s="45">
        <v>0</v>
      </c>
      <c r="P469" s="41">
        <v>0</v>
      </c>
      <c r="R469" s="185"/>
    </row>
    <row r="470" spans="1:18" s="191" customFormat="1" ht="12.75" hidden="1" x14ac:dyDescent="0.2">
      <c r="A470" s="190"/>
      <c r="B470" s="40" t="s">
        <v>67</v>
      </c>
      <c r="C470" s="42">
        <v>0</v>
      </c>
      <c r="D470" s="45">
        <v>0</v>
      </c>
      <c r="E470" s="45"/>
      <c r="F470" s="71">
        <v>0</v>
      </c>
      <c r="G470" s="45" t="e">
        <v>#REF!</v>
      </c>
      <c r="H470" s="46" t="s">
        <v>64</v>
      </c>
      <c r="I470" s="44" t="e">
        <v>#REF!</v>
      </c>
      <c r="J470" s="45">
        <v>0</v>
      </c>
      <c r="K470" s="45">
        <v>0</v>
      </c>
      <c r="L470" s="45">
        <v>0</v>
      </c>
      <c r="M470" s="45">
        <v>0</v>
      </c>
      <c r="N470" s="46" t="s">
        <v>64</v>
      </c>
      <c r="O470" s="45">
        <v>0</v>
      </c>
      <c r="P470" s="41">
        <v>0</v>
      </c>
      <c r="R470" s="185"/>
    </row>
    <row r="471" spans="1:18" s="191" customFormat="1" ht="12.75" hidden="1" x14ac:dyDescent="0.2">
      <c r="A471" s="190"/>
      <c r="B471" s="40" t="s">
        <v>68</v>
      </c>
      <c r="C471" s="42">
        <v>0</v>
      </c>
      <c r="D471" s="45">
        <v>0</v>
      </c>
      <c r="E471" s="45"/>
      <c r="F471" s="71">
        <v>0</v>
      </c>
      <c r="G471" s="45" t="e">
        <v>#REF!</v>
      </c>
      <c r="H471" s="46" t="s">
        <v>64</v>
      </c>
      <c r="I471" s="44" t="e">
        <v>#REF!</v>
      </c>
      <c r="J471" s="45">
        <v>0</v>
      </c>
      <c r="K471" s="45">
        <v>0</v>
      </c>
      <c r="L471" s="45">
        <v>0</v>
      </c>
      <c r="M471" s="45">
        <v>0</v>
      </c>
      <c r="N471" s="46" t="s">
        <v>64</v>
      </c>
      <c r="O471" s="45">
        <v>0</v>
      </c>
      <c r="P471" s="41">
        <v>0</v>
      </c>
      <c r="R471" s="185"/>
    </row>
    <row r="472" spans="1:18" s="191" customFormat="1" ht="12.75" hidden="1" x14ac:dyDescent="0.2">
      <c r="A472" s="190"/>
      <c r="B472" s="40" t="s">
        <v>69</v>
      </c>
      <c r="C472" s="42">
        <v>0</v>
      </c>
      <c r="D472" s="45">
        <v>0</v>
      </c>
      <c r="E472" s="45"/>
      <c r="F472" s="71">
        <v>0</v>
      </c>
      <c r="G472" s="45" t="e">
        <v>#REF!</v>
      </c>
      <c r="H472" s="46" t="s">
        <v>64</v>
      </c>
      <c r="I472" s="44" t="e">
        <v>#REF!</v>
      </c>
      <c r="J472" s="45">
        <v>0</v>
      </c>
      <c r="K472" s="45">
        <v>0</v>
      </c>
      <c r="L472" s="45">
        <v>0</v>
      </c>
      <c r="M472" s="45">
        <v>0</v>
      </c>
      <c r="N472" s="46" t="s">
        <v>64</v>
      </c>
      <c r="O472" s="45">
        <v>0</v>
      </c>
      <c r="P472" s="41">
        <v>0</v>
      </c>
      <c r="R472" s="185"/>
    </row>
    <row r="473" spans="1:18" s="191" customFormat="1" ht="12.75" hidden="1" x14ac:dyDescent="0.2">
      <c r="A473" s="190"/>
      <c r="B473" s="40" t="s">
        <v>103</v>
      </c>
      <c r="C473" s="42">
        <v>0</v>
      </c>
      <c r="D473" s="45">
        <v>0</v>
      </c>
      <c r="E473" s="45"/>
      <c r="F473" s="71">
        <v>0</v>
      </c>
      <c r="G473" s="45" t="e">
        <v>#REF!</v>
      </c>
      <c r="H473" s="46" t="s">
        <v>64</v>
      </c>
      <c r="I473" s="44" t="e">
        <v>#REF!</v>
      </c>
      <c r="J473" s="45">
        <v>0</v>
      </c>
      <c r="K473" s="45">
        <v>0</v>
      </c>
      <c r="L473" s="45">
        <v>0</v>
      </c>
      <c r="M473" s="45">
        <v>0</v>
      </c>
      <c r="N473" s="46" t="s">
        <v>64</v>
      </c>
      <c r="O473" s="45">
        <v>0</v>
      </c>
      <c r="P473" s="41">
        <v>0</v>
      </c>
      <c r="R473" s="185"/>
    </row>
    <row r="474" spans="1:18" s="191" customFormat="1" ht="12.75" hidden="1" x14ac:dyDescent="0.2">
      <c r="A474" s="190"/>
      <c r="B474" s="40" t="s">
        <v>75</v>
      </c>
      <c r="C474" s="42">
        <v>0</v>
      </c>
      <c r="D474" s="45">
        <v>0</v>
      </c>
      <c r="E474" s="45"/>
      <c r="F474" s="71">
        <v>0</v>
      </c>
      <c r="G474" s="45" t="e">
        <v>#REF!</v>
      </c>
      <c r="H474" s="46" t="s">
        <v>64</v>
      </c>
      <c r="I474" s="44" t="e">
        <v>#REF!</v>
      </c>
      <c r="J474" s="45">
        <v>0</v>
      </c>
      <c r="K474" s="45">
        <v>0</v>
      </c>
      <c r="L474" s="45">
        <v>0</v>
      </c>
      <c r="M474" s="45">
        <v>0</v>
      </c>
      <c r="N474" s="46" t="s">
        <v>64</v>
      </c>
      <c r="O474" s="45">
        <v>0</v>
      </c>
      <c r="P474" s="41">
        <v>0</v>
      </c>
      <c r="R474" s="185"/>
    </row>
    <row r="475" spans="1:18" s="191" customFormat="1" ht="12.75" hidden="1" x14ac:dyDescent="0.2">
      <c r="A475" s="190"/>
      <c r="B475" s="40" t="s">
        <v>76</v>
      </c>
      <c r="C475" s="42">
        <v>0</v>
      </c>
      <c r="D475" s="45">
        <v>0</v>
      </c>
      <c r="E475" s="45"/>
      <c r="F475" s="71">
        <v>0</v>
      </c>
      <c r="G475" s="45" t="e">
        <v>#REF!</v>
      </c>
      <c r="H475" s="46" t="s">
        <v>64</v>
      </c>
      <c r="I475" s="44" t="e">
        <v>#REF!</v>
      </c>
      <c r="J475" s="45">
        <v>0</v>
      </c>
      <c r="K475" s="45">
        <v>0</v>
      </c>
      <c r="L475" s="45">
        <v>0</v>
      </c>
      <c r="M475" s="45">
        <v>0</v>
      </c>
      <c r="N475" s="46" t="s">
        <v>64</v>
      </c>
      <c r="O475" s="45">
        <v>0</v>
      </c>
      <c r="P475" s="41">
        <v>0</v>
      </c>
      <c r="R475" s="185"/>
    </row>
    <row r="476" spans="1:18" s="191" customFormat="1" ht="12.75" hidden="1" x14ac:dyDescent="0.2">
      <c r="A476" s="190"/>
      <c r="B476" s="40" t="s">
        <v>77</v>
      </c>
      <c r="C476" s="42">
        <v>0</v>
      </c>
      <c r="D476" s="45">
        <v>0</v>
      </c>
      <c r="E476" s="45"/>
      <c r="F476" s="71">
        <v>0</v>
      </c>
      <c r="G476" s="45" t="e">
        <v>#REF!</v>
      </c>
      <c r="H476" s="46" t="s">
        <v>64</v>
      </c>
      <c r="I476" s="44" t="e">
        <v>#REF!</v>
      </c>
      <c r="J476" s="45">
        <v>0</v>
      </c>
      <c r="K476" s="45">
        <v>0</v>
      </c>
      <c r="L476" s="45">
        <v>0</v>
      </c>
      <c r="M476" s="45">
        <v>0</v>
      </c>
      <c r="N476" s="46" t="s">
        <v>64</v>
      </c>
      <c r="O476" s="45">
        <v>0</v>
      </c>
      <c r="P476" s="41">
        <v>0</v>
      </c>
      <c r="R476" s="185"/>
    </row>
    <row r="477" spans="1:18" s="191" customFormat="1" ht="12.75" hidden="1" x14ac:dyDescent="0.2">
      <c r="A477" s="190"/>
      <c r="B477" s="40" t="s">
        <v>78</v>
      </c>
      <c r="C477" s="42">
        <v>0</v>
      </c>
      <c r="D477" s="45">
        <v>0</v>
      </c>
      <c r="E477" s="45"/>
      <c r="F477" s="71">
        <v>-3.3514956077056013E-2</v>
      </c>
      <c r="G477" s="45" t="e">
        <v>#REF!</v>
      </c>
      <c r="H477" s="46" t="s">
        <v>64</v>
      </c>
      <c r="I477" s="44" t="e">
        <v>#REF!</v>
      </c>
      <c r="J477" s="45">
        <v>0</v>
      </c>
      <c r="K477" s="45">
        <v>0</v>
      </c>
      <c r="L477" s="45">
        <v>0</v>
      </c>
      <c r="M477" s="45">
        <v>0</v>
      </c>
      <c r="N477" s="46" t="s">
        <v>64</v>
      </c>
      <c r="O477" s="45">
        <v>0</v>
      </c>
      <c r="P477" s="41">
        <v>0</v>
      </c>
      <c r="R477" s="185"/>
    </row>
    <row r="478" spans="1:18" s="191" customFormat="1" ht="12.75" hidden="1" x14ac:dyDescent="0.2">
      <c r="A478" s="190"/>
      <c r="B478" s="40" t="s">
        <v>79</v>
      </c>
      <c r="C478" s="42">
        <v>0</v>
      </c>
      <c r="D478" s="45">
        <v>0</v>
      </c>
      <c r="E478" s="45"/>
      <c r="F478" s="71">
        <v>0.18660624930501513</v>
      </c>
      <c r="G478" s="45" t="e">
        <v>#REF!</v>
      </c>
      <c r="H478" s="46" t="s">
        <v>64</v>
      </c>
      <c r="I478" s="44" t="e">
        <v>#REF!</v>
      </c>
      <c r="J478" s="45">
        <v>0</v>
      </c>
      <c r="K478" s="45">
        <v>0</v>
      </c>
      <c r="L478" s="45">
        <v>0</v>
      </c>
      <c r="M478" s="45">
        <v>0</v>
      </c>
      <c r="N478" s="46" t="s">
        <v>64</v>
      </c>
      <c r="O478" s="45">
        <v>0</v>
      </c>
      <c r="P478" s="41">
        <v>0</v>
      </c>
      <c r="R478" s="185"/>
    </row>
    <row r="479" spans="1:18" s="191" customFormat="1" ht="12.75" hidden="1" x14ac:dyDescent="0.2">
      <c r="A479" s="190"/>
      <c r="B479" s="40" t="s">
        <v>80</v>
      </c>
      <c r="C479" s="42">
        <v>0</v>
      </c>
      <c r="D479" s="45">
        <v>0</v>
      </c>
      <c r="E479" s="45"/>
      <c r="F479" s="71">
        <v>0</v>
      </c>
      <c r="G479" s="45" t="e">
        <v>#REF!</v>
      </c>
      <c r="H479" s="46" t="s">
        <v>64</v>
      </c>
      <c r="I479" s="44" t="e">
        <v>#REF!</v>
      </c>
      <c r="J479" s="45">
        <v>0</v>
      </c>
      <c r="K479" s="45">
        <v>0</v>
      </c>
      <c r="L479" s="45">
        <v>0</v>
      </c>
      <c r="M479" s="45">
        <v>0</v>
      </c>
      <c r="N479" s="46" t="s">
        <v>64</v>
      </c>
      <c r="O479" s="45">
        <v>0</v>
      </c>
      <c r="P479" s="41">
        <v>0</v>
      </c>
      <c r="R479" s="185"/>
    </row>
    <row r="480" spans="1:18" s="191" customFormat="1" ht="12.75" hidden="1" x14ac:dyDescent="0.2">
      <c r="A480" s="190"/>
      <c r="B480" s="40" t="s">
        <v>81</v>
      </c>
      <c r="C480" s="42">
        <v>0</v>
      </c>
      <c r="D480" s="45">
        <v>0</v>
      </c>
      <c r="E480" s="45"/>
      <c r="F480" s="71">
        <v>0</v>
      </c>
      <c r="G480" s="45" t="e">
        <v>#REF!</v>
      </c>
      <c r="H480" s="46" t="s">
        <v>64</v>
      </c>
      <c r="I480" s="44" t="e">
        <v>#REF!</v>
      </c>
      <c r="J480" s="45">
        <v>0</v>
      </c>
      <c r="K480" s="45">
        <v>0</v>
      </c>
      <c r="L480" s="45">
        <v>0</v>
      </c>
      <c r="M480" s="45">
        <v>0</v>
      </c>
      <c r="N480" s="46" t="s">
        <v>64</v>
      </c>
      <c r="O480" s="45">
        <v>0</v>
      </c>
      <c r="P480" s="41">
        <v>0</v>
      </c>
      <c r="R480" s="185"/>
    </row>
    <row r="481" spans="1:254" s="191" customFormat="1" ht="12.75" hidden="1" x14ac:dyDescent="0.2">
      <c r="A481" s="190"/>
      <c r="B481" s="40" t="s">
        <v>82</v>
      </c>
      <c r="C481" s="42">
        <v>0</v>
      </c>
      <c r="D481" s="45">
        <v>0</v>
      </c>
      <c r="E481" s="45"/>
      <c r="F481" s="71">
        <v>0</v>
      </c>
      <c r="G481" s="45" t="e">
        <v>#REF!</v>
      </c>
      <c r="H481" s="46" t="s">
        <v>64</v>
      </c>
      <c r="I481" s="44" t="e">
        <v>#REF!</v>
      </c>
      <c r="J481" s="45">
        <v>0</v>
      </c>
      <c r="K481" s="45">
        <v>0</v>
      </c>
      <c r="L481" s="45">
        <v>0</v>
      </c>
      <c r="M481" s="45">
        <v>0</v>
      </c>
      <c r="N481" s="46" t="s">
        <v>64</v>
      </c>
      <c r="O481" s="45">
        <v>0</v>
      </c>
      <c r="P481" s="41">
        <v>0</v>
      </c>
      <c r="R481" s="185"/>
    </row>
    <row r="482" spans="1:254" s="191" customFormat="1" ht="12.75" hidden="1" x14ac:dyDescent="0.2">
      <c r="A482" s="190"/>
      <c r="B482" s="40" t="s">
        <v>104</v>
      </c>
      <c r="C482" s="42">
        <v>0</v>
      </c>
      <c r="D482" s="45">
        <v>0</v>
      </c>
      <c r="E482" s="45"/>
      <c r="F482" s="71">
        <v>0</v>
      </c>
      <c r="G482" s="45" t="e">
        <v>#REF!</v>
      </c>
      <c r="H482" s="46" t="s">
        <v>64</v>
      </c>
      <c r="I482" s="44" t="e">
        <v>#REF!</v>
      </c>
      <c r="J482" s="45">
        <v>0</v>
      </c>
      <c r="K482" s="45">
        <v>0</v>
      </c>
      <c r="L482" s="45">
        <v>0</v>
      </c>
      <c r="M482" s="45">
        <v>0</v>
      </c>
      <c r="N482" s="46" t="s">
        <v>64</v>
      </c>
      <c r="O482" s="45">
        <v>0</v>
      </c>
      <c r="P482" s="41">
        <v>0</v>
      </c>
      <c r="R482" s="185"/>
    </row>
    <row r="483" spans="1:254" s="191" customFormat="1" ht="12.75" hidden="1" x14ac:dyDescent="0.2">
      <c r="A483" s="190"/>
      <c r="B483" s="40" t="s">
        <v>105</v>
      </c>
      <c r="C483" s="42">
        <v>0</v>
      </c>
      <c r="D483" s="45">
        <v>0</v>
      </c>
      <c r="E483" s="45"/>
      <c r="F483" s="71">
        <v>7.901145335262072E-2</v>
      </c>
      <c r="G483" s="45" t="e">
        <v>#REF!</v>
      </c>
      <c r="H483" s="46" t="s">
        <v>64</v>
      </c>
      <c r="I483" s="44" t="e">
        <v>#REF!</v>
      </c>
      <c r="J483" s="45">
        <v>0</v>
      </c>
      <c r="K483" s="45">
        <v>0</v>
      </c>
      <c r="L483" s="45">
        <v>0</v>
      </c>
      <c r="M483" s="45">
        <v>0</v>
      </c>
      <c r="N483" s="46" t="s">
        <v>64</v>
      </c>
      <c r="O483" s="45">
        <v>0</v>
      </c>
      <c r="P483" s="41">
        <v>0</v>
      </c>
      <c r="R483" s="185"/>
    </row>
    <row r="484" spans="1:254" s="191" customFormat="1" ht="12.75" hidden="1" x14ac:dyDescent="0.2">
      <c r="A484" s="190"/>
      <c r="B484" s="40" t="s">
        <v>70</v>
      </c>
      <c r="C484" s="42">
        <v>0</v>
      </c>
      <c r="D484" s="45">
        <v>0</v>
      </c>
      <c r="E484" s="45"/>
      <c r="F484" s="71">
        <v>0</v>
      </c>
      <c r="G484" s="45" t="e">
        <v>#REF!</v>
      </c>
      <c r="H484" s="46" t="s">
        <v>64</v>
      </c>
      <c r="I484" s="44" t="e">
        <v>#REF!</v>
      </c>
      <c r="J484" s="45">
        <v>0</v>
      </c>
      <c r="K484" s="45">
        <v>0</v>
      </c>
      <c r="L484" s="45">
        <v>0</v>
      </c>
      <c r="M484" s="45">
        <v>0</v>
      </c>
      <c r="N484" s="46" t="s">
        <v>64</v>
      </c>
      <c r="O484" s="45">
        <v>0</v>
      </c>
      <c r="P484" s="41">
        <v>0</v>
      </c>
      <c r="R484" s="185"/>
    </row>
    <row r="485" spans="1:254" s="191" customFormat="1" ht="12.75" hidden="1" x14ac:dyDescent="0.2">
      <c r="A485" s="190"/>
      <c r="B485" s="40" t="s">
        <v>106</v>
      </c>
      <c r="C485" s="42">
        <v>0</v>
      </c>
      <c r="D485" s="45">
        <v>0</v>
      </c>
      <c r="E485" s="45"/>
      <c r="F485" s="71">
        <v>0</v>
      </c>
      <c r="G485" s="45" t="e">
        <v>#REF!</v>
      </c>
      <c r="H485" s="46" t="s">
        <v>64</v>
      </c>
      <c r="I485" s="44" t="e">
        <v>#REF!</v>
      </c>
      <c r="J485" s="45">
        <v>0</v>
      </c>
      <c r="K485" s="45">
        <v>0</v>
      </c>
      <c r="L485" s="45">
        <v>0</v>
      </c>
      <c r="M485" s="45">
        <v>0</v>
      </c>
      <c r="N485" s="46" t="s">
        <v>64</v>
      </c>
      <c r="O485" s="45">
        <v>0</v>
      </c>
      <c r="P485" s="41">
        <v>0</v>
      </c>
      <c r="R485" s="185"/>
    </row>
    <row r="486" spans="1:254" ht="12.75" hidden="1" x14ac:dyDescent="0.2">
      <c r="A486" s="190"/>
      <c r="B486" s="57" t="s">
        <v>88</v>
      </c>
      <c r="C486" s="42">
        <v>0</v>
      </c>
      <c r="D486" s="45">
        <v>0</v>
      </c>
      <c r="E486" s="45"/>
      <c r="F486" s="71">
        <v>32.367897253419329</v>
      </c>
      <c r="G486" s="45" t="e">
        <v>#REF!</v>
      </c>
      <c r="H486" s="46" t="s">
        <v>64</v>
      </c>
      <c r="I486" s="44" t="e">
        <v>#REF!</v>
      </c>
      <c r="J486" s="45">
        <v>0</v>
      </c>
      <c r="K486" s="45">
        <v>0</v>
      </c>
      <c r="L486" s="45">
        <v>0</v>
      </c>
      <c r="M486" s="45">
        <v>0</v>
      </c>
      <c r="N486" s="46" t="s">
        <v>64</v>
      </c>
      <c r="O486" s="45">
        <v>0</v>
      </c>
      <c r="P486" s="41">
        <v>0</v>
      </c>
      <c r="Q486" s="191"/>
    </row>
    <row r="487" spans="1:254" ht="12.75" hidden="1" x14ac:dyDescent="0.2">
      <c r="A487" s="190"/>
      <c r="B487" s="49" t="s">
        <v>89</v>
      </c>
      <c r="C487" s="42">
        <v>0</v>
      </c>
      <c r="D487" s="45">
        <v>0</v>
      </c>
      <c r="E487" s="45"/>
      <c r="F487" s="71">
        <v>0</v>
      </c>
      <c r="G487" s="45" t="e">
        <v>#REF!</v>
      </c>
      <c r="H487" s="46" t="s">
        <v>64</v>
      </c>
      <c r="I487" s="44" t="e">
        <v>#REF!</v>
      </c>
      <c r="J487" s="45">
        <v>0</v>
      </c>
      <c r="K487" s="45">
        <v>0</v>
      </c>
      <c r="L487" s="45">
        <v>0</v>
      </c>
      <c r="M487" s="45">
        <v>0</v>
      </c>
      <c r="N487" s="46" t="s">
        <v>64</v>
      </c>
      <c r="O487" s="45">
        <v>0</v>
      </c>
      <c r="P487" s="41">
        <v>0</v>
      </c>
      <c r="Q487" s="191"/>
    </row>
    <row r="488" spans="1:254" ht="12.75" hidden="1" x14ac:dyDescent="0.2">
      <c r="A488" s="190"/>
      <c r="B488" s="49" t="s">
        <v>90</v>
      </c>
      <c r="C488" s="42">
        <v>0</v>
      </c>
      <c r="D488" s="45">
        <v>0</v>
      </c>
      <c r="E488" s="45"/>
      <c r="F488" s="71">
        <v>0</v>
      </c>
      <c r="G488" s="45" t="e">
        <v>#REF!</v>
      </c>
      <c r="H488" s="46" t="s">
        <v>64</v>
      </c>
      <c r="I488" s="44" t="e">
        <v>#REF!</v>
      </c>
      <c r="J488" s="45">
        <v>0</v>
      </c>
      <c r="K488" s="45">
        <v>0</v>
      </c>
      <c r="L488" s="45">
        <v>0</v>
      </c>
      <c r="M488" s="45">
        <v>0</v>
      </c>
      <c r="N488" s="46" t="s">
        <v>64</v>
      </c>
      <c r="O488" s="45">
        <v>0</v>
      </c>
      <c r="P488" s="41">
        <v>0</v>
      </c>
      <c r="Q488" s="191"/>
    </row>
    <row r="489" spans="1:254" ht="12.75" hidden="1" x14ac:dyDescent="0.2">
      <c r="A489" s="190"/>
      <c r="B489" s="40"/>
      <c r="C489" s="42"/>
      <c r="D489" s="45"/>
      <c r="E489" s="45"/>
      <c r="F489" s="71"/>
      <c r="G489" s="45"/>
      <c r="H489" s="46"/>
      <c r="I489" s="44"/>
      <c r="J489" s="45"/>
      <c r="K489" s="45"/>
      <c r="L489" s="45"/>
      <c r="M489" s="45"/>
      <c r="N489" s="46"/>
      <c r="O489" s="45"/>
      <c r="P489" s="41"/>
      <c r="Q489" s="191"/>
    </row>
    <row r="490" spans="1:254" ht="12.75" hidden="1" x14ac:dyDescent="0.2">
      <c r="A490" s="190"/>
      <c r="B490" s="208" t="s">
        <v>92</v>
      </c>
      <c r="C490" s="50">
        <v>0</v>
      </c>
      <c r="D490" s="52">
        <v>0</v>
      </c>
      <c r="E490" s="52"/>
      <c r="F490" s="72" t="e">
        <v>#DIV/0!</v>
      </c>
      <c r="G490" s="52" t="e">
        <v>#REF!</v>
      </c>
      <c r="H490" s="58" t="s">
        <v>64</v>
      </c>
      <c r="I490" s="51" t="e">
        <v>#REF!</v>
      </c>
      <c r="J490" s="52">
        <v>0</v>
      </c>
      <c r="K490" s="52">
        <v>0</v>
      </c>
      <c r="L490" s="52">
        <v>0</v>
      </c>
      <c r="M490" s="52" t="e">
        <v>#VALUE!</v>
      </c>
      <c r="N490" s="58" t="s">
        <v>64</v>
      </c>
      <c r="O490" s="52" t="e">
        <v>#VALUE!</v>
      </c>
      <c r="P490" s="54">
        <v>0</v>
      </c>
      <c r="Q490" s="191"/>
    </row>
    <row r="491" spans="1:254" ht="10.7" hidden="1" customHeight="1" x14ac:dyDescent="0.2">
      <c r="B491" s="198"/>
      <c r="C491" s="198"/>
      <c r="D491" s="198"/>
      <c r="E491" s="198"/>
      <c r="F491" s="199"/>
      <c r="G491" s="198"/>
      <c r="H491" s="198"/>
      <c r="I491" s="199"/>
      <c r="J491" s="198"/>
      <c r="K491" s="198"/>
      <c r="L491" s="198"/>
      <c r="M491" s="198"/>
      <c r="N491" s="201"/>
      <c r="O491" s="198"/>
      <c r="P491" s="201"/>
      <c r="Q491" s="198"/>
      <c r="S491" s="198"/>
      <c r="T491" s="198"/>
      <c r="U491" s="198"/>
      <c r="V491" s="198"/>
      <c r="W491" s="198"/>
      <c r="X491" s="198"/>
      <c r="Y491" s="198"/>
      <c r="Z491" s="198"/>
      <c r="AA491" s="198"/>
      <c r="AB491" s="198"/>
      <c r="AC491" s="198"/>
      <c r="AD491" s="198"/>
      <c r="AE491" s="198"/>
      <c r="AF491" s="198"/>
      <c r="AG491" s="198"/>
      <c r="AH491" s="198"/>
      <c r="AI491" s="198"/>
      <c r="AJ491" s="198"/>
      <c r="AK491" s="198"/>
      <c r="AL491" s="198"/>
      <c r="AM491" s="198"/>
      <c r="AN491" s="198"/>
      <c r="AO491" s="198"/>
      <c r="AP491" s="198"/>
      <c r="AQ491" s="198"/>
      <c r="AR491" s="198"/>
      <c r="AS491" s="198"/>
      <c r="AT491" s="198"/>
      <c r="AU491" s="198"/>
      <c r="AV491" s="198"/>
      <c r="AW491" s="198"/>
      <c r="AX491" s="198"/>
      <c r="AY491" s="198"/>
      <c r="AZ491" s="198"/>
      <c r="BA491" s="198"/>
      <c r="BB491" s="198"/>
      <c r="BC491" s="198"/>
      <c r="BD491" s="198"/>
      <c r="BE491" s="198"/>
      <c r="BF491" s="198"/>
      <c r="BG491" s="198"/>
      <c r="BH491" s="198"/>
      <c r="BI491" s="198"/>
      <c r="BJ491" s="198"/>
      <c r="BK491" s="198"/>
      <c r="BL491" s="198"/>
      <c r="BM491" s="198"/>
      <c r="BN491" s="198"/>
      <c r="BO491" s="198"/>
      <c r="BP491" s="198"/>
      <c r="BQ491" s="198"/>
      <c r="BR491" s="198"/>
      <c r="BS491" s="198"/>
      <c r="BT491" s="198"/>
      <c r="BU491" s="198"/>
      <c r="BV491" s="198"/>
      <c r="BW491" s="198"/>
      <c r="BX491" s="198"/>
      <c r="BY491" s="198"/>
      <c r="BZ491" s="198"/>
      <c r="CA491" s="198"/>
      <c r="CB491" s="198"/>
      <c r="CC491" s="198"/>
      <c r="CD491" s="198"/>
      <c r="CE491" s="198"/>
      <c r="CF491" s="198"/>
      <c r="CG491" s="198"/>
      <c r="CH491" s="198"/>
      <c r="CI491" s="198"/>
      <c r="CJ491" s="198"/>
      <c r="CK491" s="198"/>
      <c r="CL491" s="198"/>
      <c r="CM491" s="198"/>
      <c r="CN491" s="198"/>
      <c r="CO491" s="198"/>
      <c r="CP491" s="198"/>
      <c r="CQ491" s="198"/>
      <c r="CR491" s="198"/>
      <c r="CS491" s="198"/>
      <c r="CT491" s="198"/>
      <c r="CU491" s="198"/>
      <c r="CV491" s="198"/>
      <c r="CW491" s="198"/>
      <c r="CX491" s="198"/>
      <c r="CY491" s="198"/>
      <c r="CZ491" s="198"/>
      <c r="DA491" s="198"/>
      <c r="DB491" s="198"/>
      <c r="DC491" s="198"/>
      <c r="DD491" s="198"/>
      <c r="DE491" s="198"/>
      <c r="DF491" s="198"/>
      <c r="DG491" s="198"/>
      <c r="DH491" s="198"/>
      <c r="DI491" s="198"/>
      <c r="DJ491" s="198"/>
      <c r="DK491" s="198"/>
      <c r="DL491" s="198"/>
      <c r="DM491" s="198"/>
      <c r="DN491" s="198"/>
      <c r="DO491" s="198"/>
      <c r="DP491" s="198"/>
      <c r="DQ491" s="198"/>
      <c r="DR491" s="198"/>
      <c r="DS491" s="198"/>
      <c r="DT491" s="198"/>
      <c r="DU491" s="198"/>
      <c r="DV491" s="198"/>
      <c r="DW491" s="198"/>
      <c r="DX491" s="198"/>
      <c r="DY491" s="198"/>
      <c r="DZ491" s="198"/>
      <c r="EA491" s="198"/>
      <c r="EB491" s="198"/>
      <c r="EC491" s="198"/>
      <c r="ED491" s="198"/>
      <c r="EE491" s="198"/>
      <c r="EF491" s="198"/>
      <c r="EG491" s="198"/>
      <c r="EH491" s="198"/>
      <c r="EI491" s="198"/>
      <c r="EJ491" s="198"/>
      <c r="EK491" s="198"/>
      <c r="EL491" s="198"/>
      <c r="EM491" s="198"/>
      <c r="EN491" s="198"/>
      <c r="EO491" s="198"/>
      <c r="EP491" s="198"/>
      <c r="EQ491" s="198"/>
      <c r="ER491" s="198"/>
      <c r="ES491" s="198"/>
      <c r="ET491" s="198"/>
      <c r="EU491" s="198"/>
      <c r="EV491" s="198"/>
      <c r="EW491" s="198"/>
      <c r="EX491" s="198"/>
      <c r="EY491" s="198"/>
      <c r="EZ491" s="198"/>
      <c r="FA491" s="198"/>
      <c r="FB491" s="198"/>
      <c r="FC491" s="198"/>
      <c r="FD491" s="198"/>
      <c r="FE491" s="198"/>
      <c r="FF491" s="198"/>
      <c r="FG491" s="198"/>
      <c r="FH491" s="198"/>
      <c r="FI491" s="198"/>
      <c r="FJ491" s="198"/>
      <c r="FK491" s="198"/>
      <c r="FL491" s="198"/>
      <c r="FM491" s="198"/>
      <c r="FN491" s="198"/>
      <c r="FO491" s="198"/>
      <c r="FP491" s="198"/>
      <c r="FQ491" s="198"/>
      <c r="FR491" s="198"/>
      <c r="FS491" s="198"/>
      <c r="FT491" s="198"/>
      <c r="FU491" s="198"/>
      <c r="FV491" s="198"/>
      <c r="FW491" s="198"/>
      <c r="FX491" s="198"/>
      <c r="FY491" s="198"/>
      <c r="FZ491" s="198"/>
      <c r="GA491" s="198"/>
      <c r="GB491" s="198"/>
      <c r="GC491" s="198"/>
      <c r="GD491" s="198"/>
      <c r="GE491" s="198"/>
      <c r="GF491" s="198"/>
      <c r="GG491" s="198"/>
      <c r="GH491" s="198"/>
      <c r="GI491" s="198"/>
      <c r="GJ491" s="198"/>
      <c r="GK491" s="198"/>
      <c r="GL491" s="198"/>
      <c r="GM491" s="198"/>
      <c r="GN491" s="198"/>
      <c r="GO491" s="198"/>
      <c r="GP491" s="198"/>
      <c r="GQ491" s="198"/>
      <c r="GR491" s="198"/>
      <c r="GS491" s="198"/>
      <c r="GT491" s="198"/>
      <c r="GU491" s="198"/>
      <c r="GV491" s="198"/>
      <c r="GW491" s="198"/>
      <c r="GX491" s="198"/>
      <c r="GY491" s="198"/>
      <c r="GZ491" s="198"/>
      <c r="HA491" s="198"/>
      <c r="HB491" s="198"/>
      <c r="HC491" s="198"/>
      <c r="HD491" s="198"/>
      <c r="HE491" s="198"/>
      <c r="HF491" s="198"/>
      <c r="HG491" s="198"/>
      <c r="HH491" s="198"/>
      <c r="HI491" s="198"/>
      <c r="HJ491" s="198"/>
      <c r="HK491" s="198"/>
      <c r="HL491" s="198"/>
      <c r="HM491" s="198"/>
      <c r="HN491" s="198"/>
      <c r="HO491" s="198"/>
      <c r="HP491" s="198"/>
      <c r="HQ491" s="198"/>
      <c r="HR491" s="198"/>
      <c r="HS491" s="198"/>
      <c r="HT491" s="198"/>
      <c r="HU491" s="198"/>
      <c r="HV491" s="198"/>
      <c r="HW491" s="198"/>
      <c r="HX491" s="198"/>
      <c r="HY491" s="198"/>
      <c r="HZ491" s="198"/>
      <c r="IA491" s="198"/>
      <c r="IB491" s="198"/>
      <c r="IC491" s="198"/>
      <c r="ID491" s="198"/>
      <c r="IE491" s="198"/>
      <c r="IF491" s="198"/>
      <c r="IG491" s="198"/>
      <c r="IH491" s="198"/>
      <c r="II491" s="198"/>
      <c r="IJ491" s="198"/>
      <c r="IK491" s="198"/>
      <c r="IL491" s="198"/>
      <c r="IM491" s="198"/>
      <c r="IN491" s="198"/>
      <c r="IO491" s="198"/>
      <c r="IP491" s="198"/>
      <c r="IQ491" s="198"/>
      <c r="IR491" s="198"/>
      <c r="IS491" s="198"/>
      <c r="IT491" s="198"/>
    </row>
    <row r="492" spans="1:254" ht="10.7" hidden="1" customHeight="1" x14ac:dyDescent="0.2">
      <c r="B492" s="198"/>
      <c r="C492" s="191"/>
      <c r="D492" s="191"/>
      <c r="E492" s="191"/>
      <c r="F492" s="192"/>
      <c r="G492" s="191"/>
      <c r="H492" s="191"/>
      <c r="I492" s="192"/>
      <c r="J492" s="191"/>
      <c r="K492" s="191"/>
      <c r="L492" s="191"/>
      <c r="M492" s="191"/>
      <c r="N492" s="194"/>
      <c r="O492" s="191"/>
      <c r="P492" s="194"/>
      <c r="Q492" s="191"/>
    </row>
    <row r="493" spans="1:254" ht="10.7" hidden="1" customHeight="1" x14ac:dyDescent="0.2">
      <c r="B493" s="198"/>
      <c r="C493" s="191"/>
      <c r="D493" s="191"/>
      <c r="E493" s="191"/>
      <c r="F493" s="192"/>
      <c r="G493" s="191"/>
      <c r="H493" s="191"/>
      <c r="I493" s="192"/>
      <c r="J493" s="191"/>
      <c r="K493" s="191"/>
      <c r="L493" s="191"/>
      <c r="M493" s="191"/>
      <c r="N493" s="194"/>
      <c r="O493" s="191"/>
      <c r="P493" s="194"/>
      <c r="Q493" s="191"/>
    </row>
    <row r="494" spans="1:254" s="191" customFormat="1" ht="10.7" hidden="1" customHeight="1" x14ac:dyDescent="0.2">
      <c r="A494" s="190"/>
      <c r="B494" s="14"/>
      <c r="C494" s="15" t="s">
        <v>98</v>
      </c>
      <c r="D494" s="15" t="s">
        <v>14</v>
      </c>
      <c r="E494" s="15"/>
      <c r="F494" s="16" t="s">
        <v>98</v>
      </c>
      <c r="G494" s="15" t="s">
        <v>41</v>
      </c>
      <c r="H494" s="17" t="s">
        <v>42</v>
      </c>
      <c r="I494" s="18"/>
      <c r="J494" s="19" t="s">
        <v>43</v>
      </c>
      <c r="K494" s="20"/>
      <c r="L494" s="20"/>
      <c r="M494" s="20"/>
      <c r="N494" s="21"/>
      <c r="O494" s="22"/>
      <c r="P494" s="15" t="s">
        <v>44</v>
      </c>
      <c r="R494" s="185"/>
    </row>
    <row r="495" spans="1:254" s="191" customFormat="1" ht="10.7" hidden="1" customHeight="1" x14ac:dyDescent="0.2">
      <c r="A495" s="190"/>
      <c r="B495" s="23" t="s">
        <v>45</v>
      </c>
      <c r="C495" s="9" t="s">
        <v>99</v>
      </c>
      <c r="D495" s="26" t="s">
        <v>15</v>
      </c>
      <c r="E495" s="26"/>
      <c r="F495" s="25" t="s">
        <v>99</v>
      </c>
      <c r="G495" s="26" t="s">
        <v>46</v>
      </c>
      <c r="H495" s="27" t="s">
        <v>47</v>
      </c>
      <c r="I495" s="28" t="s">
        <v>48</v>
      </c>
      <c r="J495" s="29" t="s">
        <v>49</v>
      </c>
      <c r="K495" s="29"/>
      <c r="L495" s="29"/>
      <c r="M495" s="30" t="s">
        <v>50</v>
      </c>
      <c r="N495" s="31"/>
      <c r="O495" s="32" t="s">
        <v>51</v>
      </c>
      <c r="P495" s="24" t="s">
        <v>52</v>
      </c>
      <c r="R495" s="185"/>
    </row>
    <row r="496" spans="1:254" s="191" customFormat="1" ht="10.7" hidden="1" customHeight="1" x14ac:dyDescent="0.2">
      <c r="A496" s="190"/>
      <c r="B496" s="23"/>
      <c r="C496" s="24" t="s">
        <v>100</v>
      </c>
      <c r="D496" s="26" t="s">
        <v>54</v>
      </c>
      <c r="E496" s="26"/>
      <c r="F496" s="28" t="s">
        <v>100</v>
      </c>
      <c r="G496" s="24" t="s">
        <v>55</v>
      </c>
      <c r="H496" s="27" t="s">
        <v>56</v>
      </c>
      <c r="I496" s="28" t="s">
        <v>57</v>
      </c>
      <c r="J496" s="33">
        <v>44062</v>
      </c>
      <c r="K496" s="33">
        <v>44069</v>
      </c>
      <c r="L496" s="33">
        <v>44076</v>
      </c>
      <c r="M496" s="15" t="s">
        <v>48</v>
      </c>
      <c r="N496" s="34" t="s">
        <v>56</v>
      </c>
      <c r="O496" s="34" t="s">
        <v>48</v>
      </c>
      <c r="P496" s="24" t="s">
        <v>58</v>
      </c>
      <c r="R496" s="185"/>
    </row>
    <row r="497" spans="1:18" s="191" customFormat="1" ht="10.7" hidden="1" customHeight="1" x14ac:dyDescent="0.2">
      <c r="A497" s="190"/>
      <c r="B497" s="35"/>
      <c r="C497" s="36" t="s">
        <v>101</v>
      </c>
      <c r="D497" s="36" t="s">
        <v>59</v>
      </c>
      <c r="E497" s="36"/>
      <c r="F497" s="37" t="s">
        <v>101</v>
      </c>
      <c r="G497" s="36" t="s">
        <v>61</v>
      </c>
      <c r="H497" s="38" t="s">
        <v>14</v>
      </c>
      <c r="I497" s="37"/>
      <c r="J497" s="36"/>
      <c r="K497" s="36"/>
      <c r="L497" s="64"/>
      <c r="M497" s="36"/>
      <c r="N497" s="38" t="s">
        <v>14</v>
      </c>
      <c r="O497" s="38"/>
      <c r="P497" s="36" t="s">
        <v>57</v>
      </c>
      <c r="R497" s="185"/>
    </row>
    <row r="498" spans="1:18" s="191" customFormat="1" ht="10.7" hidden="1" customHeight="1" x14ac:dyDescent="0.2">
      <c r="A498" s="190"/>
      <c r="B498" s="65"/>
      <c r="C498" s="66"/>
      <c r="D498" s="67"/>
      <c r="E498" s="67"/>
      <c r="F498" s="66"/>
      <c r="G498" s="67"/>
      <c r="H498" s="68"/>
      <c r="I498" s="69"/>
      <c r="J498" s="70"/>
      <c r="K498" s="70"/>
      <c r="L498" s="70"/>
      <c r="M498" s="70"/>
      <c r="N498" s="68"/>
      <c r="O498" s="67"/>
      <c r="P498" s="41"/>
      <c r="R498" s="185"/>
    </row>
    <row r="499" spans="1:18" s="191" customFormat="1" ht="10.7" hidden="1" customHeight="1" x14ac:dyDescent="0.2">
      <c r="A499" s="190"/>
      <c r="B499" s="40"/>
      <c r="C499" s="232" t="s">
        <v>26</v>
      </c>
      <c r="D499" s="228"/>
      <c r="E499" s="228"/>
      <c r="F499" s="228"/>
      <c r="G499" s="228"/>
      <c r="H499" s="228"/>
      <c r="I499" s="228"/>
      <c r="J499" s="228"/>
      <c r="K499" s="228"/>
      <c r="L499" s="228"/>
      <c r="M499" s="228"/>
      <c r="N499" s="228"/>
      <c r="O499" s="228"/>
      <c r="P499" s="41" t="s">
        <v>4</v>
      </c>
      <c r="R499" s="185"/>
    </row>
    <row r="500" spans="1:18" s="191" customFormat="1" ht="10.7" hidden="1" customHeight="1" x14ac:dyDescent="0.2">
      <c r="A500" s="190"/>
      <c r="B500" s="40" t="s">
        <v>62</v>
      </c>
      <c r="C500" s="42">
        <v>0</v>
      </c>
      <c r="D500" s="45">
        <v>0</v>
      </c>
      <c r="E500" s="45"/>
      <c r="F500" s="71">
        <v>0</v>
      </c>
      <c r="G500" s="45" t="e">
        <v>#REF!</v>
      </c>
      <c r="H500" s="46" t="s">
        <v>64</v>
      </c>
      <c r="I500" s="44" t="e">
        <v>#REF!</v>
      </c>
      <c r="J500" s="45">
        <v>0</v>
      </c>
      <c r="K500" s="45">
        <v>0</v>
      </c>
      <c r="L500" s="45">
        <v>0</v>
      </c>
      <c r="M500" s="45" t="e">
        <v>#VALUE!</v>
      </c>
      <c r="N500" s="46" t="s">
        <v>64</v>
      </c>
      <c r="O500" s="45" t="e">
        <v>#VALUE!</v>
      </c>
      <c r="P500" s="41">
        <v>0</v>
      </c>
      <c r="R500" s="185"/>
    </row>
    <row r="501" spans="1:18" s="191" customFormat="1" ht="10.7" hidden="1" customHeight="1" x14ac:dyDescent="0.2">
      <c r="A501" s="190"/>
      <c r="B501" s="40" t="s">
        <v>63</v>
      </c>
      <c r="C501" s="42">
        <v>0</v>
      </c>
      <c r="D501" s="45">
        <v>0</v>
      </c>
      <c r="E501" s="45"/>
      <c r="F501" s="71">
        <v>0</v>
      </c>
      <c r="G501" s="45" t="e">
        <v>#REF!</v>
      </c>
      <c r="H501" s="46" t="s">
        <v>64</v>
      </c>
      <c r="I501" s="44" t="e">
        <v>#REF!</v>
      </c>
      <c r="J501" s="45">
        <v>0</v>
      </c>
      <c r="K501" s="45">
        <v>0</v>
      </c>
      <c r="L501" s="45">
        <v>0</v>
      </c>
      <c r="M501" s="45">
        <v>0</v>
      </c>
      <c r="N501" s="46" t="s">
        <v>64</v>
      </c>
      <c r="O501" s="45">
        <v>0</v>
      </c>
      <c r="P501" s="41">
        <v>0</v>
      </c>
      <c r="R501" s="185"/>
    </row>
    <row r="502" spans="1:18" s="191" customFormat="1" ht="10.7" hidden="1" customHeight="1" x14ac:dyDescent="0.2">
      <c r="A502" s="190"/>
      <c r="B502" s="40" t="s">
        <v>65</v>
      </c>
      <c r="C502" s="42">
        <v>0</v>
      </c>
      <c r="D502" s="45">
        <v>0</v>
      </c>
      <c r="E502" s="45"/>
      <c r="F502" s="71">
        <v>0</v>
      </c>
      <c r="G502" s="45" t="e">
        <v>#REF!</v>
      </c>
      <c r="H502" s="46" t="s">
        <v>64</v>
      </c>
      <c r="I502" s="44" t="e">
        <v>#REF!</v>
      </c>
      <c r="J502" s="45">
        <v>0</v>
      </c>
      <c r="K502" s="45">
        <v>0</v>
      </c>
      <c r="L502" s="45">
        <v>0</v>
      </c>
      <c r="M502" s="45">
        <v>0</v>
      </c>
      <c r="N502" s="46" t="s">
        <v>64</v>
      </c>
      <c r="O502" s="45">
        <v>0</v>
      </c>
      <c r="P502" s="41">
        <v>0</v>
      </c>
      <c r="R502" s="185"/>
    </row>
    <row r="503" spans="1:18" s="191" customFormat="1" ht="10.7" hidden="1" customHeight="1" x14ac:dyDescent="0.2">
      <c r="A503" s="190"/>
      <c r="B503" s="40" t="s">
        <v>66</v>
      </c>
      <c r="C503" s="42">
        <v>0</v>
      </c>
      <c r="D503" s="45">
        <v>0</v>
      </c>
      <c r="E503" s="45"/>
      <c r="F503" s="71">
        <v>0</v>
      </c>
      <c r="G503" s="45" t="e">
        <v>#REF!</v>
      </c>
      <c r="H503" s="46" t="s">
        <v>64</v>
      </c>
      <c r="I503" s="44" t="e">
        <v>#REF!</v>
      </c>
      <c r="J503" s="45">
        <v>0</v>
      </c>
      <c r="K503" s="45">
        <v>0</v>
      </c>
      <c r="L503" s="45">
        <v>0</v>
      </c>
      <c r="M503" s="45">
        <v>0</v>
      </c>
      <c r="N503" s="46" t="s">
        <v>64</v>
      </c>
      <c r="O503" s="45">
        <v>0</v>
      </c>
      <c r="P503" s="41">
        <v>0</v>
      </c>
      <c r="R503" s="185"/>
    </row>
    <row r="504" spans="1:18" s="191" customFormat="1" ht="10.7" hidden="1" customHeight="1" x14ac:dyDescent="0.2">
      <c r="A504" s="190"/>
      <c r="B504" s="40" t="s">
        <v>67</v>
      </c>
      <c r="C504" s="42">
        <v>0</v>
      </c>
      <c r="D504" s="45">
        <v>0</v>
      </c>
      <c r="E504" s="45"/>
      <c r="F504" s="71">
        <v>0</v>
      </c>
      <c r="G504" s="45" t="e">
        <v>#REF!</v>
      </c>
      <c r="H504" s="46" t="s">
        <v>64</v>
      </c>
      <c r="I504" s="44" t="e">
        <v>#REF!</v>
      </c>
      <c r="J504" s="45">
        <v>0</v>
      </c>
      <c r="K504" s="45">
        <v>0</v>
      </c>
      <c r="L504" s="45">
        <v>0</v>
      </c>
      <c r="M504" s="45">
        <v>0</v>
      </c>
      <c r="N504" s="46" t="s">
        <v>64</v>
      </c>
      <c r="O504" s="45">
        <v>0</v>
      </c>
      <c r="P504" s="41">
        <v>0</v>
      </c>
      <c r="R504" s="185"/>
    </row>
    <row r="505" spans="1:18" s="191" customFormat="1" ht="10.7" hidden="1" customHeight="1" x14ac:dyDescent="0.2">
      <c r="A505" s="190"/>
      <c r="B505" s="40" t="s">
        <v>68</v>
      </c>
      <c r="C505" s="42">
        <v>0</v>
      </c>
      <c r="D505" s="45">
        <v>0</v>
      </c>
      <c r="E505" s="45"/>
      <c r="F505" s="71">
        <v>0</v>
      </c>
      <c r="G505" s="45" t="e">
        <v>#REF!</v>
      </c>
      <c r="H505" s="46" t="s">
        <v>64</v>
      </c>
      <c r="I505" s="44" t="e">
        <v>#REF!</v>
      </c>
      <c r="J505" s="45">
        <v>0</v>
      </c>
      <c r="K505" s="45">
        <v>0</v>
      </c>
      <c r="L505" s="45">
        <v>0</v>
      </c>
      <c r="M505" s="45">
        <v>0</v>
      </c>
      <c r="N505" s="46" t="s">
        <v>64</v>
      </c>
      <c r="O505" s="45">
        <v>0</v>
      </c>
      <c r="P505" s="41">
        <v>0</v>
      </c>
      <c r="R505" s="185"/>
    </row>
    <row r="506" spans="1:18" s="191" customFormat="1" ht="12.75" hidden="1" x14ac:dyDescent="0.2">
      <c r="A506" s="190"/>
      <c r="B506" s="40" t="s">
        <v>69</v>
      </c>
      <c r="C506" s="42">
        <v>0</v>
      </c>
      <c r="D506" s="45">
        <v>0</v>
      </c>
      <c r="E506" s="45"/>
      <c r="F506" s="71">
        <v>0</v>
      </c>
      <c r="G506" s="45" t="e">
        <v>#REF!</v>
      </c>
      <c r="H506" s="46" t="s">
        <v>64</v>
      </c>
      <c r="I506" s="44" t="e">
        <v>#REF!</v>
      </c>
      <c r="J506" s="45">
        <v>0</v>
      </c>
      <c r="K506" s="45">
        <v>0</v>
      </c>
      <c r="L506" s="45">
        <v>0</v>
      </c>
      <c r="M506" s="45">
        <v>0</v>
      </c>
      <c r="N506" s="46" t="s">
        <v>64</v>
      </c>
      <c r="O506" s="45">
        <v>0</v>
      </c>
      <c r="P506" s="41">
        <v>0</v>
      </c>
      <c r="R506" s="185"/>
    </row>
    <row r="507" spans="1:18" s="191" customFormat="1" ht="10.7" hidden="1" customHeight="1" x14ac:dyDescent="0.2">
      <c r="A507" s="190"/>
      <c r="B507" s="40" t="s">
        <v>103</v>
      </c>
      <c r="C507" s="42">
        <v>0</v>
      </c>
      <c r="D507" s="45">
        <v>0</v>
      </c>
      <c r="E507" s="45"/>
      <c r="F507" s="71">
        <v>0</v>
      </c>
      <c r="G507" s="45" t="e">
        <v>#REF!</v>
      </c>
      <c r="H507" s="46" t="s">
        <v>64</v>
      </c>
      <c r="I507" s="44" t="e">
        <v>#REF!</v>
      </c>
      <c r="J507" s="45">
        <v>0</v>
      </c>
      <c r="K507" s="45">
        <v>0</v>
      </c>
      <c r="L507" s="45">
        <v>0</v>
      </c>
      <c r="M507" s="45">
        <v>0</v>
      </c>
      <c r="N507" s="46" t="s">
        <v>64</v>
      </c>
      <c r="O507" s="45">
        <v>0</v>
      </c>
      <c r="P507" s="41">
        <v>0</v>
      </c>
      <c r="R507" s="185"/>
    </row>
    <row r="508" spans="1:18" s="191" customFormat="1" ht="10.7" hidden="1" customHeight="1" x14ac:dyDescent="0.2">
      <c r="A508" s="190"/>
      <c r="B508" s="40" t="s">
        <v>75</v>
      </c>
      <c r="C508" s="42">
        <v>0</v>
      </c>
      <c r="D508" s="45">
        <v>0</v>
      </c>
      <c r="E508" s="45"/>
      <c r="F508" s="71">
        <v>0</v>
      </c>
      <c r="G508" s="45" t="e">
        <v>#REF!</v>
      </c>
      <c r="H508" s="46" t="s">
        <v>64</v>
      </c>
      <c r="I508" s="44" t="e">
        <v>#REF!</v>
      </c>
      <c r="J508" s="45">
        <v>0</v>
      </c>
      <c r="K508" s="45">
        <v>0</v>
      </c>
      <c r="L508" s="45">
        <v>0</v>
      </c>
      <c r="M508" s="45">
        <v>0</v>
      </c>
      <c r="N508" s="46" t="s">
        <v>64</v>
      </c>
      <c r="O508" s="45">
        <v>0</v>
      </c>
      <c r="P508" s="41">
        <v>0</v>
      </c>
      <c r="R508" s="185"/>
    </row>
    <row r="509" spans="1:18" s="191" customFormat="1" ht="10.7" hidden="1" customHeight="1" x14ac:dyDescent="0.2">
      <c r="A509" s="190"/>
      <c r="B509" s="40" t="s">
        <v>76</v>
      </c>
      <c r="C509" s="42">
        <v>0</v>
      </c>
      <c r="D509" s="45">
        <v>0</v>
      </c>
      <c r="E509" s="45"/>
      <c r="F509" s="71">
        <v>0</v>
      </c>
      <c r="G509" s="45" t="e">
        <v>#REF!</v>
      </c>
      <c r="H509" s="46" t="s">
        <v>64</v>
      </c>
      <c r="I509" s="44" t="e">
        <v>#REF!</v>
      </c>
      <c r="J509" s="45">
        <v>0</v>
      </c>
      <c r="K509" s="45">
        <v>0</v>
      </c>
      <c r="L509" s="45">
        <v>0</v>
      </c>
      <c r="M509" s="45">
        <v>0</v>
      </c>
      <c r="N509" s="46" t="s">
        <v>64</v>
      </c>
      <c r="O509" s="45">
        <v>0</v>
      </c>
      <c r="P509" s="41">
        <v>0</v>
      </c>
      <c r="R509" s="185"/>
    </row>
    <row r="510" spans="1:18" s="191" customFormat="1" ht="10.7" hidden="1" customHeight="1" x14ac:dyDescent="0.2">
      <c r="A510" s="190"/>
      <c r="B510" s="40" t="s">
        <v>77</v>
      </c>
      <c r="C510" s="42">
        <v>0</v>
      </c>
      <c r="D510" s="45">
        <v>0</v>
      </c>
      <c r="E510" s="45"/>
      <c r="F510" s="71">
        <v>0</v>
      </c>
      <c r="G510" s="45" t="e">
        <v>#REF!</v>
      </c>
      <c r="H510" s="46" t="s">
        <v>64</v>
      </c>
      <c r="I510" s="44" t="e">
        <v>#REF!</v>
      </c>
      <c r="J510" s="45">
        <v>0</v>
      </c>
      <c r="K510" s="45">
        <v>0</v>
      </c>
      <c r="L510" s="45">
        <v>0</v>
      </c>
      <c r="M510" s="45">
        <v>0</v>
      </c>
      <c r="N510" s="46" t="s">
        <v>64</v>
      </c>
      <c r="O510" s="45">
        <v>0</v>
      </c>
      <c r="P510" s="41">
        <v>0</v>
      </c>
      <c r="R510" s="185"/>
    </row>
    <row r="511" spans="1:18" s="191" customFormat="1" ht="10.7" hidden="1" customHeight="1" x14ac:dyDescent="0.2">
      <c r="A511" s="190"/>
      <c r="B511" s="40" t="s">
        <v>78</v>
      </c>
      <c r="C511" s="42">
        <v>0</v>
      </c>
      <c r="D511" s="45">
        <v>0</v>
      </c>
      <c r="E511" s="45"/>
      <c r="F511" s="71">
        <v>0</v>
      </c>
      <c r="G511" s="45" t="e">
        <v>#REF!</v>
      </c>
      <c r="H511" s="46" t="s">
        <v>64</v>
      </c>
      <c r="I511" s="44" t="e">
        <v>#REF!</v>
      </c>
      <c r="J511" s="45">
        <v>0</v>
      </c>
      <c r="K511" s="45">
        <v>0</v>
      </c>
      <c r="L511" s="45">
        <v>0</v>
      </c>
      <c r="M511" s="45">
        <v>0</v>
      </c>
      <c r="N511" s="46" t="s">
        <v>64</v>
      </c>
      <c r="O511" s="45">
        <v>0</v>
      </c>
      <c r="P511" s="41">
        <v>0</v>
      </c>
      <c r="R511" s="185"/>
    </row>
    <row r="512" spans="1:18" s="191" customFormat="1" ht="10.7" hidden="1" customHeight="1" x14ac:dyDescent="0.2">
      <c r="A512" s="190"/>
      <c r="B512" s="40" t="s">
        <v>79</v>
      </c>
      <c r="C512" s="42">
        <v>0</v>
      </c>
      <c r="D512" s="45">
        <v>0</v>
      </c>
      <c r="E512" s="45"/>
      <c r="F512" s="71">
        <v>0</v>
      </c>
      <c r="G512" s="45" t="e">
        <v>#REF!</v>
      </c>
      <c r="H512" s="46" t="s">
        <v>64</v>
      </c>
      <c r="I512" s="44" t="e">
        <v>#REF!</v>
      </c>
      <c r="J512" s="45">
        <v>0</v>
      </c>
      <c r="K512" s="45">
        <v>0</v>
      </c>
      <c r="L512" s="45">
        <v>0</v>
      </c>
      <c r="M512" s="45">
        <v>0</v>
      </c>
      <c r="N512" s="46" t="s">
        <v>64</v>
      </c>
      <c r="O512" s="45">
        <v>0</v>
      </c>
      <c r="P512" s="41">
        <v>0</v>
      </c>
      <c r="R512" s="185"/>
    </row>
    <row r="513" spans="1:254" s="191" customFormat="1" ht="10.7" hidden="1" customHeight="1" x14ac:dyDescent="0.2">
      <c r="A513" s="190"/>
      <c r="B513" s="40" t="s">
        <v>80</v>
      </c>
      <c r="C513" s="42">
        <v>0</v>
      </c>
      <c r="D513" s="45">
        <v>0</v>
      </c>
      <c r="E513" s="45"/>
      <c r="F513" s="71">
        <v>0</v>
      </c>
      <c r="G513" s="45" t="e">
        <v>#REF!</v>
      </c>
      <c r="H513" s="46" t="s">
        <v>64</v>
      </c>
      <c r="I513" s="44" t="e">
        <v>#REF!</v>
      </c>
      <c r="J513" s="45">
        <v>0</v>
      </c>
      <c r="K513" s="45">
        <v>0</v>
      </c>
      <c r="L513" s="45">
        <v>0</v>
      </c>
      <c r="M513" s="45">
        <v>0</v>
      </c>
      <c r="N513" s="46" t="s">
        <v>64</v>
      </c>
      <c r="O513" s="45">
        <v>0</v>
      </c>
      <c r="P513" s="41">
        <v>0</v>
      </c>
      <c r="R513" s="185"/>
    </row>
    <row r="514" spans="1:254" s="191" customFormat="1" ht="10.7" hidden="1" customHeight="1" x14ac:dyDescent="0.2">
      <c r="A514" s="190"/>
      <c r="B514" s="40" t="s">
        <v>81</v>
      </c>
      <c r="C514" s="42">
        <v>0</v>
      </c>
      <c r="D514" s="45">
        <v>0</v>
      </c>
      <c r="E514" s="45"/>
      <c r="F514" s="71">
        <v>0</v>
      </c>
      <c r="G514" s="45" t="e">
        <v>#REF!</v>
      </c>
      <c r="H514" s="46" t="s">
        <v>64</v>
      </c>
      <c r="I514" s="44" t="e">
        <v>#REF!</v>
      </c>
      <c r="J514" s="45">
        <v>0</v>
      </c>
      <c r="K514" s="45">
        <v>0</v>
      </c>
      <c r="L514" s="45">
        <v>0</v>
      </c>
      <c r="M514" s="45">
        <v>0</v>
      </c>
      <c r="N514" s="46" t="s">
        <v>64</v>
      </c>
      <c r="O514" s="45">
        <v>0</v>
      </c>
      <c r="P514" s="41">
        <v>0</v>
      </c>
      <c r="R514" s="185"/>
    </row>
    <row r="515" spans="1:254" s="191" customFormat="1" ht="10.7" hidden="1" customHeight="1" x14ac:dyDescent="0.2">
      <c r="A515" s="190"/>
      <c r="B515" s="40" t="s">
        <v>82</v>
      </c>
      <c r="C515" s="42">
        <v>0</v>
      </c>
      <c r="D515" s="45">
        <v>0</v>
      </c>
      <c r="E515" s="45"/>
      <c r="F515" s="71">
        <v>0</v>
      </c>
      <c r="G515" s="45" t="e">
        <v>#REF!</v>
      </c>
      <c r="H515" s="46" t="s">
        <v>64</v>
      </c>
      <c r="I515" s="44" t="e">
        <v>#REF!</v>
      </c>
      <c r="J515" s="45">
        <v>0</v>
      </c>
      <c r="K515" s="45">
        <v>0</v>
      </c>
      <c r="L515" s="45">
        <v>0</v>
      </c>
      <c r="M515" s="45">
        <v>0</v>
      </c>
      <c r="N515" s="46" t="s">
        <v>64</v>
      </c>
      <c r="O515" s="45">
        <v>0</v>
      </c>
      <c r="P515" s="41">
        <v>0</v>
      </c>
      <c r="R515" s="185"/>
    </row>
    <row r="516" spans="1:254" s="191" customFormat="1" ht="10.7" hidden="1" customHeight="1" x14ac:dyDescent="0.2">
      <c r="A516" s="190"/>
      <c r="B516" s="40" t="s">
        <v>104</v>
      </c>
      <c r="C516" s="42">
        <v>0</v>
      </c>
      <c r="D516" s="45">
        <v>0</v>
      </c>
      <c r="E516" s="45"/>
      <c r="F516" s="71">
        <v>0</v>
      </c>
      <c r="G516" s="45" t="e">
        <v>#REF!</v>
      </c>
      <c r="H516" s="46" t="s">
        <v>64</v>
      </c>
      <c r="I516" s="44" t="e">
        <v>#REF!</v>
      </c>
      <c r="J516" s="45">
        <v>0</v>
      </c>
      <c r="K516" s="45">
        <v>0</v>
      </c>
      <c r="L516" s="45">
        <v>0</v>
      </c>
      <c r="M516" s="45">
        <v>0</v>
      </c>
      <c r="N516" s="46" t="s">
        <v>64</v>
      </c>
      <c r="O516" s="45">
        <v>0</v>
      </c>
      <c r="P516" s="41">
        <v>0</v>
      </c>
      <c r="R516" s="185"/>
    </row>
    <row r="517" spans="1:254" s="191" customFormat="1" ht="10.7" hidden="1" customHeight="1" x14ac:dyDescent="0.2">
      <c r="A517" s="190"/>
      <c r="B517" s="40" t="s">
        <v>105</v>
      </c>
      <c r="C517" s="42">
        <v>0</v>
      </c>
      <c r="D517" s="45">
        <v>0</v>
      </c>
      <c r="E517" s="45"/>
      <c r="F517" s="71">
        <v>0</v>
      </c>
      <c r="G517" s="45" t="e">
        <v>#REF!</v>
      </c>
      <c r="H517" s="46" t="s">
        <v>64</v>
      </c>
      <c r="I517" s="44" t="e">
        <v>#REF!</v>
      </c>
      <c r="J517" s="45">
        <v>0</v>
      </c>
      <c r="K517" s="45">
        <v>0</v>
      </c>
      <c r="L517" s="45">
        <v>0</v>
      </c>
      <c r="M517" s="45">
        <v>0</v>
      </c>
      <c r="N517" s="46" t="s">
        <v>64</v>
      </c>
      <c r="O517" s="45">
        <v>0</v>
      </c>
      <c r="P517" s="41">
        <v>0</v>
      </c>
      <c r="R517" s="185"/>
    </row>
    <row r="518" spans="1:254" s="191" customFormat="1" ht="12.75" hidden="1" x14ac:dyDescent="0.2">
      <c r="A518" s="190"/>
      <c r="B518" s="40" t="s">
        <v>70</v>
      </c>
      <c r="C518" s="42">
        <v>0</v>
      </c>
      <c r="D518" s="45">
        <v>0</v>
      </c>
      <c r="E518" s="45"/>
      <c r="F518" s="71">
        <v>0</v>
      </c>
      <c r="G518" s="45" t="e">
        <v>#REF!</v>
      </c>
      <c r="H518" s="46" t="s">
        <v>64</v>
      </c>
      <c r="I518" s="44" t="e">
        <v>#REF!</v>
      </c>
      <c r="J518" s="45">
        <v>0</v>
      </c>
      <c r="K518" s="45">
        <v>0</v>
      </c>
      <c r="L518" s="45">
        <v>0</v>
      </c>
      <c r="M518" s="45">
        <v>0</v>
      </c>
      <c r="N518" s="46" t="s">
        <v>64</v>
      </c>
      <c r="O518" s="45">
        <v>0</v>
      </c>
      <c r="P518" s="41">
        <v>0</v>
      </c>
      <c r="R518" s="185"/>
    </row>
    <row r="519" spans="1:254" s="191" customFormat="1" ht="12.75" hidden="1" x14ac:dyDescent="0.2">
      <c r="A519" s="190"/>
      <c r="B519" s="40" t="s">
        <v>106</v>
      </c>
      <c r="C519" s="42">
        <v>0</v>
      </c>
      <c r="D519" s="45">
        <v>0</v>
      </c>
      <c r="E519" s="45"/>
      <c r="F519" s="71">
        <v>0</v>
      </c>
      <c r="G519" s="45" t="e">
        <v>#REF!</v>
      </c>
      <c r="H519" s="46" t="s">
        <v>64</v>
      </c>
      <c r="I519" s="44" t="e">
        <v>#REF!</v>
      </c>
      <c r="J519" s="45">
        <v>0</v>
      </c>
      <c r="K519" s="45">
        <v>0</v>
      </c>
      <c r="L519" s="45">
        <v>0</v>
      </c>
      <c r="M519" s="45">
        <v>0</v>
      </c>
      <c r="N519" s="46" t="s">
        <v>64</v>
      </c>
      <c r="O519" s="45">
        <v>0</v>
      </c>
      <c r="P519" s="41">
        <v>0</v>
      </c>
      <c r="R519" s="185"/>
    </row>
    <row r="520" spans="1:254" s="191" customFormat="1" ht="12.75" hidden="1" x14ac:dyDescent="0.2">
      <c r="A520" s="190"/>
      <c r="B520" s="57" t="s">
        <v>88</v>
      </c>
      <c r="C520" s="42">
        <v>0</v>
      </c>
      <c r="D520" s="45">
        <v>0</v>
      </c>
      <c r="E520" s="45"/>
      <c r="F520" s="71">
        <v>0</v>
      </c>
      <c r="G520" s="45" t="e">
        <v>#REF!</v>
      </c>
      <c r="H520" s="46" t="s">
        <v>64</v>
      </c>
      <c r="I520" s="44" t="e">
        <v>#REF!</v>
      </c>
      <c r="J520" s="45">
        <v>0</v>
      </c>
      <c r="K520" s="45">
        <v>0</v>
      </c>
      <c r="L520" s="45">
        <v>0</v>
      </c>
      <c r="M520" s="45">
        <v>0</v>
      </c>
      <c r="N520" s="46" t="s">
        <v>64</v>
      </c>
      <c r="O520" s="45">
        <v>0</v>
      </c>
      <c r="P520" s="41">
        <v>0</v>
      </c>
      <c r="R520" s="185"/>
    </row>
    <row r="521" spans="1:254" s="191" customFormat="1" ht="12.75" hidden="1" x14ac:dyDescent="0.2">
      <c r="A521" s="190"/>
      <c r="B521" s="49" t="s">
        <v>89</v>
      </c>
      <c r="C521" s="42">
        <v>0</v>
      </c>
      <c r="D521" s="45">
        <v>0</v>
      </c>
      <c r="E521" s="45"/>
      <c r="F521" s="71">
        <v>0</v>
      </c>
      <c r="G521" s="45" t="e">
        <v>#REF!</v>
      </c>
      <c r="H521" s="46" t="s">
        <v>64</v>
      </c>
      <c r="I521" s="44" t="e">
        <v>#REF!</v>
      </c>
      <c r="J521" s="45">
        <v>0</v>
      </c>
      <c r="K521" s="45">
        <v>0</v>
      </c>
      <c r="L521" s="45">
        <v>0</v>
      </c>
      <c r="M521" s="45">
        <v>0</v>
      </c>
      <c r="N521" s="46" t="s">
        <v>64</v>
      </c>
      <c r="O521" s="45">
        <v>0</v>
      </c>
      <c r="P521" s="41">
        <v>0</v>
      </c>
      <c r="R521" s="185"/>
    </row>
    <row r="522" spans="1:254" s="191" customFormat="1" ht="12.75" hidden="1" x14ac:dyDescent="0.2">
      <c r="A522" s="190"/>
      <c r="B522" s="49" t="s">
        <v>90</v>
      </c>
      <c r="C522" s="42">
        <v>0</v>
      </c>
      <c r="D522" s="45">
        <v>0</v>
      </c>
      <c r="E522" s="45"/>
      <c r="F522" s="71">
        <v>0</v>
      </c>
      <c r="G522" s="45" t="e">
        <v>#REF!</v>
      </c>
      <c r="H522" s="46" t="s">
        <v>64</v>
      </c>
      <c r="I522" s="44" t="e">
        <v>#REF!</v>
      </c>
      <c r="J522" s="45">
        <v>0</v>
      </c>
      <c r="K522" s="45">
        <v>0</v>
      </c>
      <c r="L522" s="45">
        <v>0</v>
      </c>
      <c r="M522" s="45">
        <v>0</v>
      </c>
      <c r="N522" s="46" t="s">
        <v>64</v>
      </c>
      <c r="O522" s="45">
        <v>0</v>
      </c>
      <c r="P522" s="41">
        <v>0</v>
      </c>
      <c r="R522" s="185"/>
    </row>
    <row r="523" spans="1:254" s="191" customFormat="1" ht="12.75" hidden="1" x14ac:dyDescent="0.2">
      <c r="A523" s="190"/>
      <c r="B523" s="40"/>
      <c r="C523" s="42"/>
      <c r="D523" s="45"/>
      <c r="E523" s="45"/>
      <c r="F523" s="71"/>
      <c r="G523" s="45"/>
      <c r="H523" s="46"/>
      <c r="I523" s="44"/>
      <c r="J523" s="45"/>
      <c r="K523" s="45"/>
      <c r="L523" s="45"/>
      <c r="M523" s="45"/>
      <c r="N523" s="46"/>
      <c r="O523" s="45"/>
      <c r="P523" s="41"/>
      <c r="R523" s="185"/>
    </row>
    <row r="524" spans="1:254" s="191" customFormat="1" ht="12.75" hidden="1" x14ac:dyDescent="0.2">
      <c r="A524" s="190"/>
      <c r="B524" s="208" t="s">
        <v>92</v>
      </c>
      <c r="C524" s="50">
        <v>0</v>
      </c>
      <c r="D524" s="52">
        <v>0</v>
      </c>
      <c r="E524" s="52"/>
      <c r="F524" s="72" t="e">
        <v>#DIV/0!</v>
      </c>
      <c r="G524" s="52" t="e">
        <v>#REF!</v>
      </c>
      <c r="H524" s="58" t="s">
        <v>64</v>
      </c>
      <c r="I524" s="51" t="e">
        <v>#REF!</v>
      </c>
      <c r="J524" s="52">
        <v>0</v>
      </c>
      <c r="K524" s="52">
        <v>0</v>
      </c>
      <c r="L524" s="52">
        <v>0</v>
      </c>
      <c r="M524" s="52" t="e">
        <v>#VALUE!</v>
      </c>
      <c r="N524" s="58" t="s">
        <v>64</v>
      </c>
      <c r="O524" s="52" t="e">
        <v>#VALUE!</v>
      </c>
      <c r="P524" s="54">
        <v>0</v>
      </c>
      <c r="R524" s="185"/>
    </row>
    <row r="525" spans="1:254" ht="10.7" hidden="1" customHeight="1" x14ac:dyDescent="0.2">
      <c r="B525" s="198"/>
      <c r="C525" s="198"/>
      <c r="D525" s="198"/>
      <c r="E525" s="198"/>
      <c r="F525" s="199"/>
      <c r="G525" s="198"/>
      <c r="H525" s="198"/>
      <c r="I525" s="199"/>
      <c r="J525" s="198"/>
      <c r="K525" s="198"/>
      <c r="L525" s="198"/>
      <c r="M525" s="198"/>
      <c r="N525" s="201"/>
      <c r="O525" s="198"/>
      <c r="P525" s="201"/>
      <c r="Q525" s="198"/>
      <c r="S525" s="198"/>
      <c r="T525" s="198"/>
      <c r="U525" s="198"/>
      <c r="V525" s="198"/>
      <c r="W525" s="198"/>
      <c r="X525" s="198"/>
      <c r="Y525" s="198"/>
      <c r="Z525" s="198"/>
      <c r="AA525" s="198"/>
      <c r="AB525" s="198"/>
      <c r="AC525" s="198"/>
      <c r="AD525" s="198"/>
      <c r="AE525" s="198"/>
      <c r="AF525" s="198"/>
      <c r="AG525" s="198"/>
      <c r="AH525" s="198"/>
      <c r="AI525" s="198"/>
      <c r="AJ525" s="198"/>
      <c r="AK525" s="198"/>
      <c r="AL525" s="198"/>
      <c r="AM525" s="198"/>
      <c r="AN525" s="198"/>
      <c r="AO525" s="198"/>
      <c r="AP525" s="198"/>
      <c r="AQ525" s="198"/>
      <c r="AR525" s="198"/>
      <c r="AS525" s="198"/>
      <c r="AT525" s="198"/>
      <c r="AU525" s="198"/>
      <c r="AV525" s="198"/>
      <c r="AW525" s="198"/>
      <c r="AX525" s="198"/>
      <c r="AY525" s="198"/>
      <c r="AZ525" s="198"/>
      <c r="BA525" s="198"/>
      <c r="BB525" s="198"/>
      <c r="BC525" s="198"/>
      <c r="BD525" s="198"/>
      <c r="BE525" s="198"/>
      <c r="BF525" s="198"/>
      <c r="BG525" s="198"/>
      <c r="BH525" s="198"/>
      <c r="BI525" s="198"/>
      <c r="BJ525" s="198"/>
      <c r="BK525" s="198"/>
      <c r="BL525" s="198"/>
      <c r="BM525" s="198"/>
      <c r="BN525" s="198"/>
      <c r="BO525" s="198"/>
      <c r="BP525" s="198"/>
      <c r="BQ525" s="198"/>
      <c r="BR525" s="198"/>
      <c r="BS525" s="198"/>
      <c r="BT525" s="198"/>
      <c r="BU525" s="198"/>
      <c r="BV525" s="198"/>
      <c r="BW525" s="198"/>
      <c r="BX525" s="198"/>
      <c r="BY525" s="198"/>
      <c r="BZ525" s="198"/>
      <c r="CA525" s="198"/>
      <c r="CB525" s="198"/>
      <c r="CC525" s="198"/>
      <c r="CD525" s="198"/>
      <c r="CE525" s="198"/>
      <c r="CF525" s="198"/>
      <c r="CG525" s="198"/>
      <c r="CH525" s="198"/>
      <c r="CI525" s="198"/>
      <c r="CJ525" s="198"/>
      <c r="CK525" s="198"/>
      <c r="CL525" s="198"/>
      <c r="CM525" s="198"/>
      <c r="CN525" s="198"/>
      <c r="CO525" s="198"/>
      <c r="CP525" s="198"/>
      <c r="CQ525" s="198"/>
      <c r="CR525" s="198"/>
      <c r="CS525" s="198"/>
      <c r="CT525" s="198"/>
      <c r="CU525" s="198"/>
      <c r="CV525" s="198"/>
      <c r="CW525" s="198"/>
      <c r="CX525" s="198"/>
      <c r="CY525" s="198"/>
      <c r="CZ525" s="198"/>
      <c r="DA525" s="198"/>
      <c r="DB525" s="198"/>
      <c r="DC525" s="198"/>
      <c r="DD525" s="198"/>
      <c r="DE525" s="198"/>
      <c r="DF525" s="198"/>
      <c r="DG525" s="198"/>
      <c r="DH525" s="198"/>
      <c r="DI525" s="198"/>
      <c r="DJ525" s="198"/>
      <c r="DK525" s="198"/>
      <c r="DL525" s="198"/>
      <c r="DM525" s="198"/>
      <c r="DN525" s="198"/>
      <c r="DO525" s="198"/>
      <c r="DP525" s="198"/>
      <c r="DQ525" s="198"/>
      <c r="DR525" s="198"/>
      <c r="DS525" s="198"/>
      <c r="DT525" s="198"/>
      <c r="DU525" s="198"/>
      <c r="DV525" s="198"/>
      <c r="DW525" s="198"/>
      <c r="DX525" s="198"/>
      <c r="DY525" s="198"/>
      <c r="DZ525" s="198"/>
      <c r="EA525" s="198"/>
      <c r="EB525" s="198"/>
      <c r="EC525" s="198"/>
      <c r="ED525" s="198"/>
      <c r="EE525" s="198"/>
      <c r="EF525" s="198"/>
      <c r="EG525" s="198"/>
      <c r="EH525" s="198"/>
      <c r="EI525" s="198"/>
      <c r="EJ525" s="198"/>
      <c r="EK525" s="198"/>
      <c r="EL525" s="198"/>
      <c r="EM525" s="198"/>
      <c r="EN525" s="198"/>
      <c r="EO525" s="198"/>
      <c r="EP525" s="198"/>
      <c r="EQ525" s="198"/>
      <c r="ER525" s="198"/>
      <c r="ES525" s="198"/>
      <c r="ET525" s="198"/>
      <c r="EU525" s="198"/>
      <c r="EV525" s="198"/>
      <c r="EW525" s="198"/>
      <c r="EX525" s="198"/>
      <c r="EY525" s="198"/>
      <c r="EZ525" s="198"/>
      <c r="FA525" s="198"/>
      <c r="FB525" s="198"/>
      <c r="FC525" s="198"/>
      <c r="FD525" s="198"/>
      <c r="FE525" s="198"/>
      <c r="FF525" s="198"/>
      <c r="FG525" s="198"/>
      <c r="FH525" s="198"/>
      <c r="FI525" s="198"/>
      <c r="FJ525" s="198"/>
      <c r="FK525" s="198"/>
      <c r="FL525" s="198"/>
      <c r="FM525" s="198"/>
      <c r="FN525" s="198"/>
      <c r="FO525" s="198"/>
      <c r="FP525" s="198"/>
      <c r="FQ525" s="198"/>
      <c r="FR525" s="198"/>
      <c r="FS525" s="198"/>
      <c r="FT525" s="198"/>
      <c r="FU525" s="198"/>
      <c r="FV525" s="198"/>
      <c r="FW525" s="198"/>
      <c r="FX525" s="198"/>
      <c r="FY525" s="198"/>
      <c r="FZ525" s="198"/>
      <c r="GA525" s="198"/>
      <c r="GB525" s="198"/>
      <c r="GC525" s="198"/>
      <c r="GD525" s="198"/>
      <c r="GE525" s="198"/>
      <c r="GF525" s="198"/>
      <c r="GG525" s="198"/>
      <c r="GH525" s="198"/>
      <c r="GI525" s="198"/>
      <c r="GJ525" s="198"/>
      <c r="GK525" s="198"/>
      <c r="GL525" s="198"/>
      <c r="GM525" s="198"/>
      <c r="GN525" s="198"/>
      <c r="GO525" s="198"/>
      <c r="GP525" s="198"/>
      <c r="GQ525" s="198"/>
      <c r="GR525" s="198"/>
      <c r="GS525" s="198"/>
      <c r="GT525" s="198"/>
      <c r="GU525" s="198"/>
      <c r="GV525" s="198"/>
      <c r="GW525" s="198"/>
      <c r="GX525" s="198"/>
      <c r="GY525" s="198"/>
      <c r="GZ525" s="198"/>
      <c r="HA525" s="198"/>
      <c r="HB525" s="198"/>
      <c r="HC525" s="198"/>
      <c r="HD525" s="198"/>
      <c r="HE525" s="198"/>
      <c r="HF525" s="198"/>
      <c r="HG525" s="198"/>
      <c r="HH525" s="198"/>
      <c r="HI525" s="198"/>
      <c r="HJ525" s="198"/>
      <c r="HK525" s="198"/>
      <c r="HL525" s="198"/>
      <c r="HM525" s="198"/>
      <c r="HN525" s="198"/>
      <c r="HO525" s="198"/>
      <c r="HP525" s="198"/>
      <c r="HQ525" s="198"/>
      <c r="HR525" s="198"/>
      <c r="HS525" s="198"/>
      <c r="HT525" s="198"/>
      <c r="HU525" s="198"/>
      <c r="HV525" s="198"/>
      <c r="HW525" s="198"/>
      <c r="HX525" s="198"/>
      <c r="HY525" s="198"/>
      <c r="HZ525" s="198"/>
      <c r="IA525" s="198"/>
      <c r="IB525" s="198"/>
      <c r="IC525" s="198"/>
      <c r="ID525" s="198"/>
      <c r="IE525" s="198"/>
      <c r="IF525" s="198"/>
      <c r="IG525" s="198"/>
      <c r="IH525" s="198"/>
      <c r="II525" s="198"/>
      <c r="IJ525" s="198"/>
      <c r="IK525" s="198"/>
      <c r="IL525" s="198"/>
      <c r="IM525" s="198"/>
      <c r="IN525" s="198"/>
      <c r="IO525" s="198"/>
      <c r="IP525" s="198"/>
      <c r="IQ525" s="198"/>
      <c r="IR525" s="198"/>
      <c r="IS525" s="198"/>
      <c r="IT525" s="198"/>
    </row>
    <row r="526" spans="1:254" ht="10.7" hidden="1" customHeight="1" x14ac:dyDescent="0.2">
      <c r="B526" s="198"/>
      <c r="C526" s="191"/>
      <c r="D526" s="191"/>
      <c r="E526" s="191"/>
      <c r="F526" s="192"/>
      <c r="G526" s="191"/>
      <c r="H526" s="191"/>
      <c r="I526" s="192"/>
      <c r="J526" s="191"/>
      <c r="K526" s="191"/>
      <c r="L526" s="191"/>
      <c r="M526" s="191"/>
      <c r="N526" s="194"/>
      <c r="O526" s="191"/>
      <c r="P526" s="194"/>
      <c r="Q526" s="191"/>
    </row>
    <row r="527" spans="1:254" ht="10.7" hidden="1" customHeight="1" x14ac:dyDescent="0.2">
      <c r="B527" s="198"/>
      <c r="C527" s="191"/>
      <c r="D527" s="191"/>
      <c r="E527" s="191"/>
      <c r="F527" s="192"/>
      <c r="G527" s="191"/>
      <c r="H527" s="191"/>
      <c r="I527" s="192"/>
      <c r="J527" s="191"/>
      <c r="K527" s="191"/>
      <c r="L527" s="191"/>
      <c r="M527" s="191"/>
      <c r="N527" s="194"/>
      <c r="O527" s="191"/>
      <c r="P527" s="194"/>
      <c r="Q527" s="191"/>
    </row>
    <row r="528" spans="1:254" ht="10.7" customHeight="1" x14ac:dyDescent="0.2">
      <c r="B528" s="14"/>
      <c r="C528" s="15" t="s">
        <v>148</v>
      </c>
      <c r="D528" s="15" t="s">
        <v>14</v>
      </c>
      <c r="E528" s="15" t="s">
        <v>14</v>
      </c>
      <c r="F528" s="16" t="s">
        <v>40</v>
      </c>
      <c r="G528" s="15" t="s">
        <v>41</v>
      </c>
      <c r="H528" s="17" t="s">
        <v>42</v>
      </c>
      <c r="I528" s="18"/>
      <c r="J528" s="19" t="s">
        <v>43</v>
      </c>
      <c r="K528" s="20"/>
      <c r="L528" s="20"/>
      <c r="M528" s="20"/>
      <c r="N528" s="21"/>
      <c r="O528" s="22"/>
      <c r="P528" s="15" t="s">
        <v>44</v>
      </c>
      <c r="Q528" s="191"/>
    </row>
    <row r="529" spans="1:17" s="2" customFormat="1" ht="10.7" customHeight="1" x14ac:dyDescent="0.2">
      <c r="A529" s="168"/>
      <c r="B529" s="23" t="s">
        <v>45</v>
      </c>
      <c r="C529" s="9" t="s">
        <v>14</v>
      </c>
      <c r="D529" s="26" t="s">
        <v>15</v>
      </c>
      <c r="E529" s="24" t="s">
        <v>15</v>
      </c>
      <c r="F529" s="25" t="s">
        <v>14</v>
      </c>
      <c r="G529" s="26" t="s">
        <v>46</v>
      </c>
      <c r="H529" s="27" t="s">
        <v>47</v>
      </c>
      <c r="I529" s="28" t="s">
        <v>48</v>
      </c>
      <c r="J529" s="29" t="s">
        <v>49</v>
      </c>
      <c r="K529" s="29"/>
      <c r="L529" s="29"/>
      <c r="M529" s="30" t="s">
        <v>50</v>
      </c>
      <c r="N529" s="31"/>
      <c r="O529" s="32" t="s">
        <v>51</v>
      </c>
      <c r="P529" s="24" t="s">
        <v>52</v>
      </c>
      <c r="Q529" s="191"/>
    </row>
    <row r="530" spans="1:17" s="2" customFormat="1" ht="10.7" customHeight="1" x14ac:dyDescent="0.2">
      <c r="A530" s="168"/>
      <c r="B530" s="23"/>
      <c r="C530" s="24" t="s">
        <v>53</v>
      </c>
      <c r="D530" s="26" t="s">
        <v>54</v>
      </c>
      <c r="E530" s="24" t="s">
        <v>54</v>
      </c>
      <c r="F530" s="28" t="s">
        <v>53</v>
      </c>
      <c r="G530" s="24" t="s">
        <v>55</v>
      </c>
      <c r="H530" s="27" t="s">
        <v>56</v>
      </c>
      <c r="I530" s="28" t="s">
        <v>57</v>
      </c>
      <c r="J530" s="33">
        <v>44062</v>
      </c>
      <c r="K530" s="33">
        <v>44069</v>
      </c>
      <c r="L530" s="33">
        <v>44076</v>
      </c>
      <c r="M530" s="15" t="s">
        <v>48</v>
      </c>
      <c r="N530" s="34" t="s">
        <v>56</v>
      </c>
      <c r="O530" s="34" t="s">
        <v>48</v>
      </c>
      <c r="P530" s="24" t="s">
        <v>58</v>
      </c>
      <c r="Q530" s="191"/>
    </row>
    <row r="531" spans="1:17" s="2" customFormat="1" ht="10.7" customHeight="1" x14ac:dyDescent="0.2">
      <c r="A531" s="168"/>
      <c r="B531" s="35"/>
      <c r="C531" s="36"/>
      <c r="D531" s="36" t="s">
        <v>59</v>
      </c>
      <c r="E531" s="36" t="s">
        <v>60</v>
      </c>
      <c r="F531" s="37"/>
      <c r="G531" s="36" t="s">
        <v>61</v>
      </c>
      <c r="H531" s="38" t="s">
        <v>14</v>
      </c>
      <c r="I531" s="37"/>
      <c r="J531" s="36"/>
      <c r="K531" s="36"/>
      <c r="L531" s="39"/>
      <c r="M531" s="36"/>
      <c r="N531" s="38" t="s">
        <v>14</v>
      </c>
      <c r="O531" s="38"/>
      <c r="P531" s="36" t="s">
        <v>57</v>
      </c>
      <c r="Q531" s="191"/>
    </row>
    <row r="532" spans="1:17" s="2" customFormat="1" ht="10.7" customHeight="1" x14ac:dyDescent="0.2">
      <c r="A532" s="168"/>
      <c r="B532" s="209"/>
      <c r="C532" s="227" t="s">
        <v>107</v>
      </c>
      <c r="D532" s="227"/>
      <c r="E532" s="227"/>
      <c r="F532" s="227"/>
      <c r="G532" s="227"/>
      <c r="H532" s="227"/>
      <c r="I532" s="227"/>
      <c r="J532" s="227"/>
      <c r="K532" s="227"/>
      <c r="L532" s="227"/>
      <c r="M532" s="227"/>
      <c r="N532" s="227"/>
      <c r="O532" s="227"/>
      <c r="P532" s="210"/>
      <c r="Q532" s="191"/>
    </row>
    <row r="533" spans="1:17" s="2" customFormat="1" ht="10.7" customHeight="1" x14ac:dyDescent="0.2">
      <c r="A533" s="168"/>
      <c r="B533" s="40" t="s">
        <v>62</v>
      </c>
      <c r="C533" s="151">
        <v>145.80000000000001</v>
      </c>
      <c r="D533" s="152">
        <v>0</v>
      </c>
      <c r="E533" s="152">
        <v>-208.20000000000005</v>
      </c>
      <c r="F533" s="153">
        <v>-62.400000000000034</v>
      </c>
      <c r="G533" s="154">
        <v>0</v>
      </c>
      <c r="H533" s="183">
        <v>0</v>
      </c>
      <c r="I533" s="153">
        <v>-62.400000000000034</v>
      </c>
      <c r="J533" s="154">
        <v>0</v>
      </c>
      <c r="K533" s="154">
        <v>0</v>
      </c>
      <c r="L533" s="154">
        <v>0</v>
      </c>
      <c r="M533" s="154">
        <v>0</v>
      </c>
      <c r="N533" s="46">
        <v>0</v>
      </c>
      <c r="O533" s="154">
        <v>0</v>
      </c>
      <c r="P533" s="41">
        <v>0</v>
      </c>
      <c r="Q533" s="191"/>
    </row>
    <row r="534" spans="1:17" s="2" customFormat="1" ht="10.7" customHeight="1" x14ac:dyDescent="0.2">
      <c r="A534" s="168"/>
      <c r="B534" s="40" t="s">
        <v>63</v>
      </c>
      <c r="C534" s="151">
        <v>0</v>
      </c>
      <c r="D534" s="152">
        <v>0</v>
      </c>
      <c r="E534" s="152">
        <v>0</v>
      </c>
      <c r="F534" s="153">
        <v>0</v>
      </c>
      <c r="G534" s="154">
        <v>0</v>
      </c>
      <c r="H534" s="183">
        <v>0</v>
      </c>
      <c r="I534" s="153">
        <v>0</v>
      </c>
      <c r="J534" s="154">
        <v>0</v>
      </c>
      <c r="K534" s="154">
        <v>0</v>
      </c>
      <c r="L534" s="154">
        <v>0</v>
      </c>
      <c r="M534" s="154">
        <v>0</v>
      </c>
      <c r="N534" s="46" t="s">
        <v>64</v>
      </c>
      <c r="O534" s="154">
        <v>0</v>
      </c>
      <c r="P534" s="41">
        <v>0</v>
      </c>
      <c r="Q534" s="191"/>
    </row>
    <row r="535" spans="1:17" s="2" customFormat="1" ht="10.7" customHeight="1" x14ac:dyDescent="0.2">
      <c r="A535" s="168"/>
      <c r="B535" s="40" t="s">
        <v>65</v>
      </c>
      <c r="C535" s="151">
        <v>4.4000000000000004</v>
      </c>
      <c r="D535" s="152">
        <v>0</v>
      </c>
      <c r="E535" s="152">
        <v>0</v>
      </c>
      <c r="F535" s="153">
        <v>4.4000000000000004</v>
      </c>
      <c r="G535" s="154">
        <v>0</v>
      </c>
      <c r="H535" s="183">
        <v>0</v>
      </c>
      <c r="I535" s="153">
        <v>4.4000000000000004</v>
      </c>
      <c r="J535" s="154">
        <v>0</v>
      </c>
      <c r="K535" s="154">
        <v>0</v>
      </c>
      <c r="L535" s="154">
        <v>0</v>
      </c>
      <c r="M535" s="154">
        <v>0</v>
      </c>
      <c r="N535" s="46">
        <v>0</v>
      </c>
      <c r="O535" s="154">
        <v>0</v>
      </c>
      <c r="P535" s="41" t="s">
        <v>150</v>
      </c>
      <c r="Q535" s="191"/>
    </row>
    <row r="536" spans="1:17" s="2" customFormat="1" ht="10.7" customHeight="1" x14ac:dyDescent="0.2">
      <c r="A536" s="168"/>
      <c r="B536" s="40" t="s">
        <v>66</v>
      </c>
      <c r="C536" s="151">
        <v>240.2</v>
      </c>
      <c r="D536" s="152">
        <v>0</v>
      </c>
      <c r="E536" s="152">
        <v>-240</v>
      </c>
      <c r="F536" s="153">
        <v>0.19999999999998863</v>
      </c>
      <c r="G536" s="154">
        <v>0</v>
      </c>
      <c r="H536" s="183">
        <v>0</v>
      </c>
      <c r="I536" s="153">
        <v>0.19999999999998863</v>
      </c>
      <c r="J536" s="154">
        <v>0</v>
      </c>
      <c r="K536" s="154">
        <v>0</v>
      </c>
      <c r="L536" s="154">
        <v>0</v>
      </c>
      <c r="M536" s="154">
        <v>0</v>
      </c>
      <c r="N536" s="46">
        <v>0</v>
      </c>
      <c r="O536" s="154">
        <v>0</v>
      </c>
      <c r="P536" s="41" t="s">
        <v>150</v>
      </c>
      <c r="Q536" s="191"/>
    </row>
    <row r="537" spans="1:17" s="2" customFormat="1" ht="10.7" customHeight="1" x14ac:dyDescent="0.2">
      <c r="A537" s="168"/>
      <c r="B537" s="40" t="s">
        <v>67</v>
      </c>
      <c r="C537" s="151">
        <v>0</v>
      </c>
      <c r="D537" s="152">
        <v>0</v>
      </c>
      <c r="E537" s="152">
        <v>0</v>
      </c>
      <c r="F537" s="153">
        <v>0</v>
      </c>
      <c r="G537" s="154">
        <v>0</v>
      </c>
      <c r="H537" s="183">
        <v>0</v>
      </c>
      <c r="I537" s="153">
        <v>0</v>
      </c>
      <c r="J537" s="154">
        <v>0</v>
      </c>
      <c r="K537" s="154">
        <v>0</v>
      </c>
      <c r="L537" s="154">
        <v>0</v>
      </c>
      <c r="M537" s="154">
        <v>0</v>
      </c>
      <c r="N537" s="46" t="s">
        <v>64</v>
      </c>
      <c r="O537" s="154">
        <v>0</v>
      </c>
      <c r="P537" s="41">
        <v>0</v>
      </c>
      <c r="Q537" s="191"/>
    </row>
    <row r="538" spans="1:17" s="2" customFormat="1" ht="10.7" customHeight="1" x14ac:dyDescent="0.2">
      <c r="A538" s="168"/>
      <c r="B538" s="40" t="s">
        <v>68</v>
      </c>
      <c r="C538" s="151">
        <v>0</v>
      </c>
      <c r="D538" s="152">
        <v>0</v>
      </c>
      <c r="E538" s="152">
        <v>0</v>
      </c>
      <c r="F538" s="153">
        <v>0</v>
      </c>
      <c r="G538" s="154">
        <v>0</v>
      </c>
      <c r="H538" s="183">
        <v>0</v>
      </c>
      <c r="I538" s="153">
        <v>0</v>
      </c>
      <c r="J538" s="154">
        <v>0</v>
      </c>
      <c r="K538" s="154">
        <v>0</v>
      </c>
      <c r="L538" s="154">
        <v>0</v>
      </c>
      <c r="M538" s="154">
        <v>0</v>
      </c>
      <c r="N538" s="46" t="s">
        <v>64</v>
      </c>
      <c r="O538" s="154">
        <v>0</v>
      </c>
      <c r="P538" s="41">
        <v>0</v>
      </c>
      <c r="Q538" s="191"/>
    </row>
    <row r="539" spans="1:17" s="2" customFormat="1" ht="11.25" customHeight="1" x14ac:dyDescent="0.2">
      <c r="A539" s="168"/>
      <c r="B539" s="40" t="s">
        <v>69</v>
      </c>
      <c r="C539" s="151">
        <v>0</v>
      </c>
      <c r="D539" s="152">
        <v>0</v>
      </c>
      <c r="E539" s="152">
        <v>0</v>
      </c>
      <c r="F539" s="153">
        <v>0</v>
      </c>
      <c r="G539" s="154">
        <v>0</v>
      </c>
      <c r="H539" s="183">
        <v>0</v>
      </c>
      <c r="I539" s="153">
        <v>0</v>
      </c>
      <c r="J539" s="154">
        <v>0</v>
      </c>
      <c r="K539" s="154">
        <v>0</v>
      </c>
      <c r="L539" s="154">
        <v>0</v>
      </c>
      <c r="M539" s="154">
        <v>0</v>
      </c>
      <c r="N539" s="46" t="s">
        <v>64</v>
      </c>
      <c r="O539" s="154">
        <v>0</v>
      </c>
      <c r="P539" s="41">
        <v>0</v>
      </c>
      <c r="Q539" s="191"/>
    </row>
    <row r="540" spans="1:17" s="2" customFormat="1" ht="11.25" customHeight="1" x14ac:dyDescent="0.2">
      <c r="A540" s="168"/>
      <c r="B540" s="40" t="s">
        <v>70</v>
      </c>
      <c r="C540" s="151">
        <v>0.1</v>
      </c>
      <c r="D540" s="152">
        <v>0</v>
      </c>
      <c r="E540" s="152">
        <v>0</v>
      </c>
      <c r="F540" s="153">
        <v>0.1</v>
      </c>
      <c r="G540" s="154">
        <v>0</v>
      </c>
      <c r="H540" s="183">
        <v>0</v>
      </c>
      <c r="I540" s="153">
        <v>0.1</v>
      </c>
      <c r="J540" s="154">
        <v>0</v>
      </c>
      <c r="K540" s="154">
        <v>0</v>
      </c>
      <c r="L540" s="154">
        <v>0</v>
      </c>
      <c r="M540" s="154">
        <v>0</v>
      </c>
      <c r="N540" s="46">
        <v>0</v>
      </c>
      <c r="O540" s="154">
        <v>0</v>
      </c>
      <c r="P540" s="41" t="s">
        <v>150</v>
      </c>
      <c r="Q540" s="191"/>
    </row>
    <row r="541" spans="1:17" s="2" customFormat="1" ht="11.25" customHeight="1" x14ac:dyDescent="0.2">
      <c r="A541" s="168"/>
      <c r="B541" s="40" t="s">
        <v>71</v>
      </c>
      <c r="C541" s="151">
        <v>154.69999999999999</v>
      </c>
      <c r="D541" s="152">
        <v>0</v>
      </c>
      <c r="E541" s="152">
        <v>-154.69999999999999</v>
      </c>
      <c r="F541" s="153">
        <v>0</v>
      </c>
      <c r="G541" s="154">
        <v>0</v>
      </c>
      <c r="H541" s="183">
        <v>0</v>
      </c>
      <c r="I541" s="153">
        <v>0</v>
      </c>
      <c r="J541" s="154">
        <v>0</v>
      </c>
      <c r="K541" s="154">
        <v>0</v>
      </c>
      <c r="L541" s="154">
        <v>0</v>
      </c>
      <c r="M541" s="154">
        <v>0</v>
      </c>
      <c r="N541" s="46">
        <v>0</v>
      </c>
      <c r="O541" s="154">
        <v>0</v>
      </c>
      <c r="P541" s="41">
        <v>0</v>
      </c>
      <c r="Q541" s="191"/>
    </row>
    <row r="542" spans="1:17" s="2" customFormat="1" ht="11.25" customHeight="1" x14ac:dyDescent="0.2">
      <c r="A542" s="168"/>
      <c r="B542" s="40" t="s">
        <v>72</v>
      </c>
      <c r="C542" s="151">
        <v>353.9</v>
      </c>
      <c r="D542" s="152">
        <v>0</v>
      </c>
      <c r="E542" s="152">
        <v>-353.9</v>
      </c>
      <c r="F542" s="153">
        <v>0</v>
      </c>
      <c r="G542" s="154">
        <v>0</v>
      </c>
      <c r="H542" s="183">
        <v>0</v>
      </c>
      <c r="I542" s="153">
        <v>0</v>
      </c>
      <c r="J542" s="154">
        <v>0</v>
      </c>
      <c r="K542" s="154">
        <v>0</v>
      </c>
      <c r="L542" s="154">
        <v>0</v>
      </c>
      <c r="M542" s="154">
        <v>0</v>
      </c>
      <c r="N542" s="46">
        <v>0</v>
      </c>
      <c r="O542" s="154">
        <v>0</v>
      </c>
      <c r="P542" s="41">
        <v>0</v>
      </c>
      <c r="Q542" s="191"/>
    </row>
    <row r="543" spans="1:17" s="2" customFormat="1" ht="11.25" customHeight="1" x14ac:dyDescent="0.2">
      <c r="A543" s="168"/>
      <c r="B543" s="47" t="s">
        <v>73</v>
      </c>
      <c r="C543" s="151">
        <v>899.1</v>
      </c>
      <c r="D543" s="152">
        <v>0</v>
      </c>
      <c r="E543" s="152">
        <v>-956.80000000000007</v>
      </c>
      <c r="F543" s="153">
        <v>-57.700000000000045</v>
      </c>
      <c r="G543" s="154">
        <v>0</v>
      </c>
      <c r="H543" s="183">
        <v>0</v>
      </c>
      <c r="I543" s="153">
        <v>-57.700000000000045</v>
      </c>
      <c r="J543" s="154">
        <v>0</v>
      </c>
      <c r="K543" s="154">
        <v>0</v>
      </c>
      <c r="L543" s="154">
        <v>0</v>
      </c>
      <c r="M543" s="154">
        <v>0</v>
      </c>
      <c r="N543" s="46">
        <v>0</v>
      </c>
      <c r="O543" s="154">
        <v>0</v>
      </c>
      <c r="P543" s="41">
        <v>0</v>
      </c>
      <c r="Q543" s="191"/>
    </row>
    <row r="544" spans="1:17" s="2" customFormat="1" ht="11.25" customHeight="1" x14ac:dyDescent="0.2">
      <c r="A544" s="168"/>
      <c r="B544" s="40"/>
      <c r="C544" s="154"/>
      <c r="D544" s="154"/>
      <c r="E544" s="152"/>
      <c r="F544" s="153"/>
      <c r="G544" s="154"/>
      <c r="H544" s="183"/>
      <c r="I544" s="153"/>
      <c r="J544" s="154"/>
      <c r="K544" s="154"/>
      <c r="L544" s="154"/>
      <c r="M544" s="154"/>
      <c r="N544" s="46"/>
      <c r="O544" s="154"/>
      <c r="P544" s="41"/>
      <c r="Q544" s="191"/>
    </row>
    <row r="545" spans="1:17" s="2" customFormat="1" ht="11.25" customHeight="1" x14ac:dyDescent="0.2">
      <c r="A545" s="168"/>
      <c r="B545" s="40" t="s">
        <v>74</v>
      </c>
      <c r="C545" s="151">
        <v>0</v>
      </c>
      <c r="D545" s="152">
        <v>0</v>
      </c>
      <c r="E545" s="152">
        <v>0</v>
      </c>
      <c r="F545" s="153">
        <v>0</v>
      </c>
      <c r="G545" s="154">
        <v>0</v>
      </c>
      <c r="H545" s="183">
        <v>0</v>
      </c>
      <c r="I545" s="153">
        <v>0</v>
      </c>
      <c r="J545" s="154">
        <v>0</v>
      </c>
      <c r="K545" s="154">
        <v>0</v>
      </c>
      <c r="L545" s="154">
        <v>0</v>
      </c>
      <c r="M545" s="154">
        <v>0</v>
      </c>
      <c r="N545" s="46" t="s">
        <v>64</v>
      </c>
      <c r="O545" s="154">
        <v>0</v>
      </c>
      <c r="P545" s="41">
        <v>0</v>
      </c>
      <c r="Q545" s="191"/>
    </row>
    <row r="546" spans="1:17" s="2" customFormat="1" ht="11.25" customHeight="1" x14ac:dyDescent="0.2">
      <c r="A546" s="168"/>
      <c r="B546" s="40" t="s">
        <v>75</v>
      </c>
      <c r="C546" s="151">
        <v>0</v>
      </c>
      <c r="D546" s="152">
        <v>0</v>
      </c>
      <c r="E546" s="152">
        <v>0</v>
      </c>
      <c r="F546" s="153">
        <v>0</v>
      </c>
      <c r="G546" s="154">
        <v>0</v>
      </c>
      <c r="H546" s="183">
        <v>0</v>
      </c>
      <c r="I546" s="153">
        <v>0</v>
      </c>
      <c r="J546" s="154">
        <v>0</v>
      </c>
      <c r="K546" s="154">
        <v>0</v>
      </c>
      <c r="L546" s="154">
        <v>0</v>
      </c>
      <c r="M546" s="154">
        <v>0</v>
      </c>
      <c r="N546" s="46" t="s">
        <v>64</v>
      </c>
      <c r="O546" s="154">
        <v>0</v>
      </c>
      <c r="P546" s="41">
        <v>0</v>
      </c>
      <c r="Q546" s="191"/>
    </row>
    <row r="547" spans="1:17" s="2" customFormat="1" ht="10.7" hidden="1" customHeight="1" x14ac:dyDescent="0.2">
      <c r="A547" s="168"/>
      <c r="B547" s="40" t="s">
        <v>76</v>
      </c>
      <c r="C547" s="151">
        <v>0</v>
      </c>
      <c r="D547" s="152">
        <v>0</v>
      </c>
      <c r="E547" s="152">
        <v>0</v>
      </c>
      <c r="F547" s="153">
        <v>0</v>
      </c>
      <c r="G547" s="154">
        <v>0</v>
      </c>
      <c r="H547" s="183">
        <v>0</v>
      </c>
      <c r="I547" s="153">
        <v>0</v>
      </c>
      <c r="J547" s="154">
        <v>0</v>
      </c>
      <c r="K547" s="154">
        <v>0</v>
      </c>
      <c r="L547" s="154">
        <v>0</v>
      </c>
      <c r="M547" s="154">
        <v>0</v>
      </c>
      <c r="N547" s="46" t="s">
        <v>64</v>
      </c>
      <c r="O547" s="154">
        <v>0</v>
      </c>
      <c r="P547" s="41">
        <v>0</v>
      </c>
      <c r="Q547" s="191"/>
    </row>
    <row r="548" spans="1:17" s="2" customFormat="1" ht="10.7" customHeight="1" x14ac:dyDescent="0.2">
      <c r="A548" s="168"/>
      <c r="B548" s="40" t="s">
        <v>77</v>
      </c>
      <c r="C548" s="151">
        <v>2.256972432693858E-2</v>
      </c>
      <c r="D548" s="152">
        <v>0</v>
      </c>
      <c r="E548" s="152">
        <v>0</v>
      </c>
      <c r="F548" s="153">
        <v>2.256972432693858E-2</v>
      </c>
      <c r="G548" s="154">
        <v>0</v>
      </c>
      <c r="H548" s="183">
        <v>0</v>
      </c>
      <c r="I548" s="153">
        <v>2.256972432693858E-2</v>
      </c>
      <c r="J548" s="154">
        <v>0</v>
      </c>
      <c r="K548" s="154">
        <v>0</v>
      </c>
      <c r="L548" s="154">
        <v>0</v>
      </c>
      <c r="M548" s="154">
        <v>0</v>
      </c>
      <c r="N548" s="46">
        <v>0</v>
      </c>
      <c r="O548" s="154">
        <v>0</v>
      </c>
      <c r="P548" s="41" t="s">
        <v>150</v>
      </c>
      <c r="Q548" s="191"/>
    </row>
    <row r="549" spans="1:17" s="2" customFormat="1" ht="10.7" customHeight="1" x14ac:dyDescent="0.2">
      <c r="A549" s="168"/>
      <c r="B549" s="40" t="s">
        <v>78</v>
      </c>
      <c r="C549" s="151">
        <v>4.5165074576839284E-3</v>
      </c>
      <c r="D549" s="152">
        <v>0</v>
      </c>
      <c r="E549" s="152">
        <v>0</v>
      </c>
      <c r="F549" s="153">
        <v>4.5165074576839284E-3</v>
      </c>
      <c r="G549" s="154">
        <v>0</v>
      </c>
      <c r="H549" s="183">
        <v>0</v>
      </c>
      <c r="I549" s="153">
        <v>4.5165074576839284E-3</v>
      </c>
      <c r="J549" s="154">
        <v>0</v>
      </c>
      <c r="K549" s="154">
        <v>0</v>
      </c>
      <c r="L549" s="154">
        <v>0</v>
      </c>
      <c r="M549" s="154">
        <v>0</v>
      </c>
      <c r="N549" s="46">
        <v>0</v>
      </c>
      <c r="O549" s="154">
        <v>0</v>
      </c>
      <c r="P549" s="41" t="s">
        <v>150</v>
      </c>
      <c r="Q549" s="191"/>
    </row>
    <row r="550" spans="1:17" s="2" customFormat="1" ht="10.7" customHeight="1" x14ac:dyDescent="0.2">
      <c r="A550" s="168"/>
      <c r="B550" s="40" t="s">
        <v>79</v>
      </c>
      <c r="C550" s="151">
        <v>53.895483492542311</v>
      </c>
      <c r="D550" s="152">
        <v>0</v>
      </c>
      <c r="E550" s="152">
        <v>-53.9</v>
      </c>
      <c r="F550" s="153">
        <v>-4.5165074576871689E-3</v>
      </c>
      <c r="G550" s="154">
        <v>0</v>
      </c>
      <c r="H550" s="183">
        <v>0</v>
      </c>
      <c r="I550" s="153">
        <v>-4.5165074576871689E-3</v>
      </c>
      <c r="J550" s="154">
        <v>0</v>
      </c>
      <c r="K550" s="154">
        <v>0</v>
      </c>
      <c r="L550" s="154">
        <v>0</v>
      </c>
      <c r="M550" s="154">
        <v>0</v>
      </c>
      <c r="N550" s="46">
        <v>0</v>
      </c>
      <c r="O550" s="154">
        <v>0</v>
      </c>
      <c r="P550" s="41">
        <v>0</v>
      </c>
      <c r="Q550" s="191"/>
    </row>
    <row r="551" spans="1:17" s="2" customFormat="1" ht="10.7" customHeight="1" x14ac:dyDescent="0.2">
      <c r="A551" s="168"/>
      <c r="B551" s="40" t="s">
        <v>80</v>
      </c>
      <c r="C551" s="151">
        <v>0</v>
      </c>
      <c r="D551" s="152">
        <v>0</v>
      </c>
      <c r="E551" s="152">
        <v>0</v>
      </c>
      <c r="F551" s="153">
        <v>0</v>
      </c>
      <c r="G551" s="154">
        <v>0</v>
      </c>
      <c r="H551" s="183">
        <v>0</v>
      </c>
      <c r="I551" s="153">
        <v>0</v>
      </c>
      <c r="J551" s="154">
        <v>0</v>
      </c>
      <c r="K551" s="154">
        <v>0</v>
      </c>
      <c r="L551" s="154">
        <v>0</v>
      </c>
      <c r="M551" s="154">
        <v>0</v>
      </c>
      <c r="N551" s="46" t="s">
        <v>64</v>
      </c>
      <c r="O551" s="154">
        <v>0</v>
      </c>
      <c r="P551" s="41">
        <v>0</v>
      </c>
      <c r="Q551" s="191"/>
    </row>
    <row r="552" spans="1:17" s="2" customFormat="1" ht="10.7" customHeight="1" x14ac:dyDescent="0.2">
      <c r="A552" s="168"/>
      <c r="B552" s="40" t="s">
        <v>81</v>
      </c>
      <c r="C552" s="151">
        <v>0</v>
      </c>
      <c r="D552" s="152">
        <v>0</v>
      </c>
      <c r="E552" s="152">
        <v>0</v>
      </c>
      <c r="F552" s="153">
        <v>0</v>
      </c>
      <c r="G552" s="154">
        <v>0</v>
      </c>
      <c r="H552" s="183">
        <v>0</v>
      </c>
      <c r="I552" s="153">
        <v>0</v>
      </c>
      <c r="J552" s="154">
        <v>0</v>
      </c>
      <c r="K552" s="154">
        <v>0</v>
      </c>
      <c r="L552" s="154">
        <v>0</v>
      </c>
      <c r="M552" s="154">
        <v>0</v>
      </c>
      <c r="N552" s="46" t="s">
        <v>64</v>
      </c>
      <c r="O552" s="154">
        <v>0</v>
      </c>
      <c r="P552" s="41">
        <v>0</v>
      </c>
      <c r="Q552" s="191"/>
    </row>
    <row r="553" spans="1:17" s="2" customFormat="1" ht="10.7" customHeight="1" x14ac:dyDescent="0.2">
      <c r="A553" s="168"/>
      <c r="B553" s="40" t="s">
        <v>82</v>
      </c>
      <c r="C553" s="151">
        <v>0</v>
      </c>
      <c r="D553" s="152">
        <v>0</v>
      </c>
      <c r="E553" s="152">
        <v>0</v>
      </c>
      <c r="F553" s="153">
        <v>0</v>
      </c>
      <c r="G553" s="154">
        <v>0</v>
      </c>
      <c r="H553" s="183">
        <v>0</v>
      </c>
      <c r="I553" s="153">
        <v>0</v>
      </c>
      <c r="J553" s="154">
        <v>0</v>
      </c>
      <c r="K553" s="154">
        <v>0</v>
      </c>
      <c r="L553" s="154">
        <v>0</v>
      </c>
      <c r="M553" s="154">
        <v>0</v>
      </c>
      <c r="N553" s="46" t="s">
        <v>64</v>
      </c>
      <c r="O553" s="154">
        <v>0</v>
      </c>
      <c r="P553" s="41">
        <v>0</v>
      </c>
      <c r="Q553" s="191"/>
    </row>
    <row r="554" spans="1:17" s="2" customFormat="1" ht="10.7" customHeight="1" x14ac:dyDescent="0.2">
      <c r="A554" s="168"/>
      <c r="B554" s="184" t="s">
        <v>83</v>
      </c>
      <c r="C554" s="151">
        <v>0</v>
      </c>
      <c r="D554" s="152">
        <v>0</v>
      </c>
      <c r="E554" s="152">
        <v>0</v>
      </c>
      <c r="F554" s="153">
        <v>0</v>
      </c>
      <c r="G554" s="154">
        <v>0</v>
      </c>
      <c r="H554" s="183">
        <v>0</v>
      </c>
      <c r="I554" s="153">
        <v>0</v>
      </c>
      <c r="J554" s="154">
        <v>0</v>
      </c>
      <c r="K554" s="154">
        <v>0</v>
      </c>
      <c r="L554" s="154">
        <v>0</v>
      </c>
      <c r="M554" s="154">
        <v>0</v>
      </c>
      <c r="N554" s="46" t="s">
        <v>64</v>
      </c>
      <c r="O554" s="154">
        <v>0</v>
      </c>
      <c r="P554" s="41">
        <v>0</v>
      </c>
      <c r="Q554" s="191"/>
    </row>
    <row r="555" spans="1:17" s="2" customFormat="1" ht="10.7" customHeight="1" x14ac:dyDescent="0.2">
      <c r="A555" s="168"/>
      <c r="B555" s="184" t="s">
        <v>84</v>
      </c>
      <c r="C555" s="151">
        <v>4.5139448653877159E-2</v>
      </c>
      <c r="D555" s="152">
        <v>0</v>
      </c>
      <c r="E555" s="152">
        <v>0</v>
      </c>
      <c r="F555" s="153">
        <v>4.5139448653877159E-2</v>
      </c>
      <c r="G555" s="154">
        <v>0</v>
      </c>
      <c r="H555" s="183">
        <v>0</v>
      </c>
      <c r="I555" s="153">
        <v>4.5139448653877159E-2</v>
      </c>
      <c r="J555" s="154">
        <v>0</v>
      </c>
      <c r="K555" s="154">
        <v>0</v>
      </c>
      <c r="L555" s="154">
        <v>0</v>
      </c>
      <c r="M555" s="154">
        <v>0</v>
      </c>
      <c r="N555" s="46">
        <v>0</v>
      </c>
      <c r="O555" s="154">
        <v>0</v>
      </c>
      <c r="P555" s="41">
        <v>0</v>
      </c>
      <c r="Q555" s="191"/>
    </row>
    <row r="556" spans="1:17" s="2" customFormat="1" ht="10.7" customHeight="1" x14ac:dyDescent="0.2">
      <c r="A556" s="168"/>
      <c r="B556" s="40" t="s">
        <v>85</v>
      </c>
      <c r="C556" s="151">
        <v>119</v>
      </c>
      <c r="D556" s="152">
        <v>0</v>
      </c>
      <c r="E556" s="152">
        <v>154.69999999999999</v>
      </c>
      <c r="F556" s="153">
        <v>273.7</v>
      </c>
      <c r="G556" s="154">
        <v>0</v>
      </c>
      <c r="H556" s="183">
        <v>0</v>
      </c>
      <c r="I556" s="153">
        <v>273.7</v>
      </c>
      <c r="J556" s="154">
        <v>0</v>
      </c>
      <c r="K556" s="154">
        <v>0</v>
      </c>
      <c r="L556" s="154">
        <v>0</v>
      </c>
      <c r="M556" s="154">
        <v>0</v>
      </c>
      <c r="N556" s="46">
        <v>0</v>
      </c>
      <c r="O556" s="154">
        <v>0</v>
      </c>
      <c r="P556" s="41" t="s">
        <v>150</v>
      </c>
      <c r="Q556" s="191"/>
    </row>
    <row r="557" spans="1:17" s="2" customFormat="1" ht="10.7" customHeight="1" x14ac:dyDescent="0.2">
      <c r="A557" s="168"/>
      <c r="B557" s="40" t="s">
        <v>86</v>
      </c>
      <c r="C557" s="151">
        <v>27.932290827019184</v>
      </c>
      <c r="D557" s="152">
        <v>0</v>
      </c>
      <c r="E557" s="152">
        <v>0</v>
      </c>
      <c r="F557" s="153">
        <v>27.932290827019184</v>
      </c>
      <c r="G557" s="154">
        <v>0</v>
      </c>
      <c r="H557" s="183">
        <v>0</v>
      </c>
      <c r="I557" s="153">
        <v>27.932290827019184</v>
      </c>
      <c r="J557" s="154">
        <v>0</v>
      </c>
      <c r="K557" s="154">
        <v>0</v>
      </c>
      <c r="L557" s="154">
        <v>0</v>
      </c>
      <c r="M557" s="154">
        <v>0</v>
      </c>
      <c r="N557" s="46">
        <v>0</v>
      </c>
      <c r="O557" s="154">
        <v>0</v>
      </c>
      <c r="P557" s="41" t="s">
        <v>150</v>
      </c>
      <c r="Q557" s="191"/>
    </row>
    <row r="558" spans="1:17" s="2" customFormat="1" ht="10.7" customHeight="1" x14ac:dyDescent="0.2">
      <c r="A558" s="168"/>
      <c r="B558" s="196" t="s">
        <v>87</v>
      </c>
      <c r="C558" s="151">
        <v>1100</v>
      </c>
      <c r="D558" s="154">
        <v>0</v>
      </c>
      <c r="E558" s="152">
        <v>-856</v>
      </c>
      <c r="F558" s="153">
        <v>243.99999999999994</v>
      </c>
      <c r="G558" s="154">
        <v>0</v>
      </c>
      <c r="H558" s="183">
        <v>0</v>
      </c>
      <c r="I558" s="153">
        <v>243.99999999999994</v>
      </c>
      <c r="J558" s="154">
        <v>0</v>
      </c>
      <c r="K558" s="154">
        <v>0</v>
      </c>
      <c r="L558" s="154">
        <v>0</v>
      </c>
      <c r="M558" s="154">
        <v>0</v>
      </c>
      <c r="N558" s="46">
        <v>0</v>
      </c>
      <c r="O558" s="154">
        <v>0</v>
      </c>
      <c r="P558" s="41" t="s">
        <v>150</v>
      </c>
      <c r="Q558" s="191"/>
    </row>
    <row r="559" spans="1:17" s="2" customFormat="1" ht="10.7" customHeight="1" x14ac:dyDescent="0.2">
      <c r="A559" s="168"/>
      <c r="B559" s="40"/>
      <c r="C559" s="154"/>
      <c r="D559" s="154"/>
      <c r="E559" s="152"/>
      <c r="F559" s="153"/>
      <c r="G559" s="154"/>
      <c r="H559" s="183"/>
      <c r="I559" s="153"/>
      <c r="J559" s="154"/>
      <c r="K559" s="154"/>
      <c r="L559" s="154"/>
      <c r="M559" s="154"/>
      <c r="N559" s="46"/>
      <c r="O559" s="154"/>
      <c r="P559" s="41"/>
      <c r="Q559" s="191"/>
    </row>
    <row r="560" spans="1:17" s="2" customFormat="1" ht="10.7" customHeight="1" x14ac:dyDescent="0.2">
      <c r="A560" s="168"/>
      <c r="B560" s="57" t="s">
        <v>88</v>
      </c>
      <c r="C560" s="151">
        <v>0</v>
      </c>
      <c r="D560" s="152"/>
      <c r="E560" s="152"/>
      <c r="F560" s="153"/>
      <c r="G560" s="154"/>
      <c r="H560" s="183">
        <v>0</v>
      </c>
      <c r="I560" s="153">
        <v>0</v>
      </c>
      <c r="J560" s="154"/>
      <c r="K560" s="154"/>
      <c r="L560" s="154"/>
      <c r="M560" s="154"/>
      <c r="N560" s="46" t="s">
        <v>64</v>
      </c>
      <c r="O560" s="154">
        <v>0</v>
      </c>
      <c r="P560" s="41">
        <v>0</v>
      </c>
      <c r="Q560" s="191"/>
    </row>
    <row r="561" spans="1:20" ht="10.7" customHeight="1" x14ac:dyDescent="0.2">
      <c r="B561" s="49" t="s">
        <v>89</v>
      </c>
      <c r="C561" s="151" t="s">
        <v>64</v>
      </c>
      <c r="D561" s="152" t="s">
        <v>64</v>
      </c>
      <c r="E561" s="152" t="s">
        <v>64</v>
      </c>
      <c r="F561" s="153" t="s">
        <v>64</v>
      </c>
      <c r="G561" s="154" t="s">
        <v>64</v>
      </c>
      <c r="H561" s="183" t="s">
        <v>64</v>
      </c>
      <c r="I561" s="153" t="s">
        <v>64</v>
      </c>
      <c r="J561" s="154" t="s">
        <v>64</v>
      </c>
      <c r="K561" s="154" t="s">
        <v>64</v>
      </c>
      <c r="L561" s="154" t="s">
        <v>64</v>
      </c>
      <c r="M561" s="154" t="s">
        <v>64</v>
      </c>
      <c r="N561" s="46" t="s">
        <v>64</v>
      </c>
      <c r="O561" s="154">
        <v>0</v>
      </c>
      <c r="P561" s="41" t="s">
        <v>150</v>
      </c>
      <c r="Q561" s="191"/>
    </row>
    <row r="562" spans="1:20" ht="10.7" customHeight="1" x14ac:dyDescent="0.2">
      <c r="B562" s="49" t="s">
        <v>90</v>
      </c>
      <c r="C562" s="151">
        <v>0</v>
      </c>
      <c r="D562" s="152"/>
      <c r="E562" s="152"/>
      <c r="F562" s="153"/>
      <c r="G562" s="154"/>
      <c r="H562" s="183">
        <v>0</v>
      </c>
      <c r="I562" s="153">
        <v>0</v>
      </c>
      <c r="J562" s="154"/>
      <c r="K562" s="154"/>
      <c r="L562" s="154"/>
      <c r="M562" s="154"/>
      <c r="N562" s="46" t="s">
        <v>64</v>
      </c>
      <c r="O562" s="154">
        <v>0</v>
      </c>
      <c r="P562" s="41">
        <v>0</v>
      </c>
      <c r="Q562" s="191"/>
    </row>
    <row r="563" spans="1:20" ht="10.7" customHeight="1" x14ac:dyDescent="0.2">
      <c r="B563" s="49"/>
      <c r="C563" s="154"/>
      <c r="D563" s="152"/>
      <c r="E563" s="152"/>
      <c r="F563" s="153"/>
      <c r="G563" s="154"/>
      <c r="H563" s="183"/>
      <c r="I563" s="153"/>
      <c r="J563" s="154"/>
      <c r="K563" s="154"/>
      <c r="L563" s="154"/>
      <c r="M563" s="154"/>
      <c r="N563" s="46"/>
      <c r="O563" s="154"/>
      <c r="P563" s="41"/>
      <c r="Q563" s="191"/>
      <c r="T563" s="48"/>
    </row>
    <row r="564" spans="1:20" ht="10.7" customHeight="1" x14ac:dyDescent="0.2">
      <c r="B564" s="40" t="s">
        <v>91</v>
      </c>
      <c r="C564" s="151"/>
      <c r="D564" s="152"/>
      <c r="E564" s="152"/>
      <c r="F564" s="211">
        <v>0</v>
      </c>
      <c r="G564" s="154"/>
      <c r="H564" s="183"/>
      <c r="I564" s="153"/>
      <c r="J564" s="212"/>
      <c r="K564" s="212"/>
      <c r="L564" s="212"/>
      <c r="M564" s="212"/>
      <c r="N564" s="213"/>
      <c r="O564" s="212"/>
      <c r="P564" s="41"/>
      <c r="Q564" s="191"/>
    </row>
    <row r="565" spans="1:20" ht="10.7" customHeight="1" x14ac:dyDescent="0.2">
      <c r="B565" s="187" t="s">
        <v>92</v>
      </c>
      <c r="C565" s="157">
        <v>1100</v>
      </c>
      <c r="D565" s="155">
        <v>0</v>
      </c>
      <c r="E565" s="155">
        <v>-856</v>
      </c>
      <c r="F565" s="156">
        <v>243.99999999999994</v>
      </c>
      <c r="G565" s="155">
        <v>0</v>
      </c>
      <c r="H565" s="188">
        <v>0</v>
      </c>
      <c r="I565" s="156">
        <v>243.99999999999994</v>
      </c>
      <c r="J565" s="155">
        <v>0</v>
      </c>
      <c r="K565" s="155">
        <v>0</v>
      </c>
      <c r="L565" s="155">
        <v>0</v>
      </c>
      <c r="M565" s="155">
        <v>0</v>
      </c>
      <c r="N565" s="58"/>
      <c r="O565" s="155"/>
      <c r="P565" s="54" t="s">
        <v>150</v>
      </c>
      <c r="Q565" s="191"/>
    </row>
    <row r="566" spans="1:20" ht="10.7" customHeight="1" x14ac:dyDescent="0.2">
      <c r="B566" s="198" t="s">
        <v>158</v>
      </c>
      <c r="C566" s="198"/>
      <c r="D566" s="191"/>
      <c r="E566" s="191"/>
      <c r="F566" s="199"/>
      <c r="G566" s="191"/>
      <c r="H566" s="191"/>
      <c r="I566" s="192"/>
      <c r="J566" s="191"/>
      <c r="K566" s="191"/>
      <c r="L566" s="191"/>
      <c r="M566" s="191"/>
      <c r="N566" s="194"/>
      <c r="O566" s="191"/>
      <c r="P566" s="194"/>
      <c r="Q566" s="191"/>
    </row>
    <row r="567" spans="1:20" ht="10.7" customHeight="1" x14ac:dyDescent="0.2">
      <c r="B567" s="198" t="s">
        <v>93</v>
      </c>
      <c r="C567" s="191"/>
      <c r="D567" s="191"/>
      <c r="E567" s="191"/>
      <c r="F567" s="192"/>
      <c r="G567" s="191"/>
      <c r="H567" s="191"/>
      <c r="I567" s="192"/>
      <c r="J567" s="191"/>
      <c r="K567" s="191"/>
      <c r="L567" s="191"/>
      <c r="M567" s="191"/>
      <c r="N567" s="194"/>
      <c r="O567" s="191"/>
      <c r="P567" s="194"/>
      <c r="Q567" s="191"/>
    </row>
    <row r="568" spans="1:20" ht="10.7" customHeight="1" x14ac:dyDescent="0.2">
      <c r="B568" s="198"/>
      <c r="C568" s="191"/>
      <c r="D568" s="191"/>
      <c r="E568" s="191"/>
      <c r="F568" s="192"/>
      <c r="G568" s="191"/>
      <c r="H568" s="191"/>
      <c r="I568" s="192"/>
      <c r="J568" s="191"/>
      <c r="K568" s="191"/>
      <c r="L568" s="191"/>
      <c r="M568" s="191"/>
      <c r="N568" s="194"/>
      <c r="O568" s="191"/>
      <c r="P568" s="194"/>
      <c r="Q568" s="191"/>
    </row>
    <row r="569" spans="1:20" s="191" customFormat="1" ht="12.75" x14ac:dyDescent="0.2">
      <c r="A569" s="190"/>
      <c r="B569" s="214"/>
      <c r="C569" s="214"/>
      <c r="D569" s="214"/>
      <c r="E569" s="214"/>
      <c r="F569" s="215"/>
      <c r="G569" s="214"/>
      <c r="H569" s="214"/>
      <c r="I569" s="215"/>
      <c r="J569" s="214"/>
      <c r="K569" s="214"/>
      <c r="L569" s="214"/>
      <c r="M569" s="214"/>
      <c r="N569" s="216"/>
      <c r="O569" s="214"/>
      <c r="P569" s="216"/>
      <c r="R569" s="185"/>
    </row>
    <row r="570" spans="1:20" s="191" customFormat="1" ht="10.7" customHeight="1" x14ac:dyDescent="0.2">
      <c r="A570" s="190"/>
      <c r="B570" s="14"/>
      <c r="C570" s="15" t="s">
        <v>148</v>
      </c>
      <c r="D570" s="15" t="s">
        <v>14</v>
      </c>
      <c r="E570" s="15" t="s">
        <v>14</v>
      </c>
      <c r="F570" s="16" t="s">
        <v>40</v>
      </c>
      <c r="G570" s="15" t="s">
        <v>41</v>
      </c>
      <c r="H570" s="17" t="s">
        <v>42</v>
      </c>
      <c r="I570" s="18"/>
      <c r="J570" s="19" t="s">
        <v>43</v>
      </c>
      <c r="K570" s="20"/>
      <c r="L570" s="20"/>
      <c r="M570" s="20"/>
      <c r="N570" s="21"/>
      <c r="O570" s="22"/>
      <c r="P570" s="15" t="s">
        <v>44</v>
      </c>
      <c r="R570" s="185"/>
    </row>
    <row r="571" spans="1:20" s="191" customFormat="1" ht="10.7" customHeight="1" x14ac:dyDescent="0.2">
      <c r="A571" s="190"/>
      <c r="B571" s="23" t="s">
        <v>45</v>
      </c>
      <c r="C571" s="9" t="s">
        <v>14</v>
      </c>
      <c r="D571" s="26" t="s">
        <v>15</v>
      </c>
      <c r="E571" s="24" t="s">
        <v>15</v>
      </c>
      <c r="F571" s="25" t="s">
        <v>14</v>
      </c>
      <c r="G571" s="26" t="s">
        <v>46</v>
      </c>
      <c r="H571" s="27" t="s">
        <v>47</v>
      </c>
      <c r="I571" s="28" t="s">
        <v>48</v>
      </c>
      <c r="J571" s="29" t="s">
        <v>49</v>
      </c>
      <c r="K571" s="29"/>
      <c r="L571" s="29"/>
      <c r="M571" s="30" t="s">
        <v>50</v>
      </c>
      <c r="N571" s="31"/>
      <c r="O571" s="32" t="s">
        <v>51</v>
      </c>
      <c r="P571" s="24" t="s">
        <v>52</v>
      </c>
      <c r="R571" s="185"/>
    </row>
    <row r="572" spans="1:20" s="191" customFormat="1" ht="10.7" customHeight="1" x14ac:dyDescent="0.2">
      <c r="A572" s="190"/>
      <c r="B572" s="23"/>
      <c r="C572" s="24" t="s">
        <v>53</v>
      </c>
      <c r="D572" s="26" t="s">
        <v>54</v>
      </c>
      <c r="E572" s="24" t="s">
        <v>54</v>
      </c>
      <c r="F572" s="28" t="s">
        <v>53</v>
      </c>
      <c r="G572" s="24" t="s">
        <v>55</v>
      </c>
      <c r="H572" s="27" t="s">
        <v>56</v>
      </c>
      <c r="I572" s="28" t="s">
        <v>57</v>
      </c>
      <c r="J572" s="33">
        <v>44062</v>
      </c>
      <c r="K572" s="33">
        <v>44069</v>
      </c>
      <c r="L572" s="33">
        <v>44076</v>
      </c>
      <c r="M572" s="15" t="s">
        <v>48</v>
      </c>
      <c r="N572" s="34" t="s">
        <v>56</v>
      </c>
      <c r="O572" s="34" t="s">
        <v>48</v>
      </c>
      <c r="P572" s="24" t="s">
        <v>58</v>
      </c>
      <c r="R572" s="185"/>
    </row>
    <row r="573" spans="1:20" s="191" customFormat="1" ht="10.7" customHeight="1" x14ac:dyDescent="0.2">
      <c r="A573" s="190"/>
      <c r="B573" s="35"/>
      <c r="C573" s="36"/>
      <c r="D573" s="36" t="s">
        <v>59</v>
      </c>
      <c r="E573" s="36" t="s">
        <v>60</v>
      </c>
      <c r="F573" s="37"/>
      <c r="G573" s="36" t="s">
        <v>61</v>
      </c>
      <c r="H573" s="38" t="s">
        <v>14</v>
      </c>
      <c r="I573" s="37"/>
      <c r="J573" s="36"/>
      <c r="K573" s="36"/>
      <c r="L573" s="73"/>
      <c r="M573" s="36"/>
      <c r="N573" s="38" t="s">
        <v>14</v>
      </c>
      <c r="O573" s="38"/>
      <c r="P573" s="36" t="s">
        <v>57</v>
      </c>
      <c r="R573" s="185"/>
    </row>
    <row r="574" spans="1:20" s="191" customFormat="1" ht="10.7" customHeight="1" x14ac:dyDescent="0.2">
      <c r="A574" s="190"/>
      <c r="B574" s="40"/>
      <c r="C574" s="226" t="s">
        <v>144</v>
      </c>
      <c r="D574" s="227"/>
      <c r="E574" s="227"/>
      <c r="F574" s="227"/>
      <c r="G574" s="227"/>
      <c r="H574" s="227"/>
      <c r="I574" s="227"/>
      <c r="J574" s="227"/>
      <c r="K574" s="227"/>
      <c r="L574" s="227"/>
      <c r="M574" s="227"/>
      <c r="N574" s="227"/>
      <c r="O574" s="227"/>
      <c r="P574" s="41" t="s">
        <v>4</v>
      </c>
      <c r="R574" s="185"/>
    </row>
    <row r="575" spans="1:20" ht="10.7" customHeight="1" x14ac:dyDescent="0.2">
      <c r="A575" s="195"/>
      <c r="B575" s="40" t="s">
        <v>62</v>
      </c>
      <c r="C575" s="151">
        <v>1786.1000000000001</v>
      </c>
      <c r="D575" s="152">
        <v>0</v>
      </c>
      <c r="E575" s="152">
        <v>-1650</v>
      </c>
      <c r="F575" s="153">
        <v>136.10000000000014</v>
      </c>
      <c r="G575" s="154">
        <v>0</v>
      </c>
      <c r="H575" s="183">
        <v>0</v>
      </c>
      <c r="I575" s="153">
        <v>136.10000000000014</v>
      </c>
      <c r="J575" s="154">
        <v>0</v>
      </c>
      <c r="K575" s="154">
        <v>0</v>
      </c>
      <c r="L575" s="154">
        <v>0</v>
      </c>
      <c r="M575" s="154">
        <v>0</v>
      </c>
      <c r="N575" s="46">
        <v>0</v>
      </c>
      <c r="O575" s="154">
        <v>0</v>
      </c>
      <c r="P575" s="41" t="s">
        <v>150</v>
      </c>
      <c r="Q575" s="191"/>
    </row>
    <row r="576" spans="1:20" ht="10.7" customHeight="1" x14ac:dyDescent="0.2">
      <c r="A576" s="190"/>
      <c r="B576" s="40" t="s">
        <v>65</v>
      </c>
      <c r="C576" s="151">
        <v>0</v>
      </c>
      <c r="D576" s="152">
        <v>0</v>
      </c>
      <c r="E576" s="152">
        <v>0</v>
      </c>
      <c r="F576" s="153">
        <v>0</v>
      </c>
      <c r="G576" s="154">
        <v>0</v>
      </c>
      <c r="H576" s="183">
        <v>0</v>
      </c>
      <c r="I576" s="153">
        <v>0</v>
      </c>
      <c r="J576" s="154">
        <v>0</v>
      </c>
      <c r="K576" s="154">
        <v>0</v>
      </c>
      <c r="L576" s="154">
        <v>0</v>
      </c>
      <c r="M576" s="154">
        <v>0</v>
      </c>
      <c r="N576" s="46" t="s">
        <v>64</v>
      </c>
      <c r="O576" s="154">
        <v>0</v>
      </c>
      <c r="P576" s="41">
        <v>0</v>
      </c>
      <c r="Q576" s="191"/>
    </row>
    <row r="577" spans="1:18" ht="10.7" customHeight="1" x14ac:dyDescent="0.2">
      <c r="A577" s="190"/>
      <c r="B577" s="40" t="s">
        <v>66</v>
      </c>
      <c r="C577" s="151">
        <v>2717.3901473522642</v>
      </c>
      <c r="D577" s="152">
        <v>0</v>
      </c>
      <c r="E577" s="152">
        <v>-450</v>
      </c>
      <c r="F577" s="153">
        <v>2267.3901473522642</v>
      </c>
      <c r="G577" s="154">
        <v>0</v>
      </c>
      <c r="H577" s="183">
        <v>0</v>
      </c>
      <c r="I577" s="153">
        <v>2267.3901473522642</v>
      </c>
      <c r="J577" s="154">
        <v>0</v>
      </c>
      <c r="K577" s="154">
        <v>0</v>
      </c>
      <c r="L577" s="154">
        <v>0</v>
      </c>
      <c r="M577" s="154">
        <v>0</v>
      </c>
      <c r="N577" s="46">
        <v>0</v>
      </c>
      <c r="O577" s="154">
        <v>0</v>
      </c>
      <c r="P577" s="41" t="s">
        <v>150</v>
      </c>
      <c r="Q577" s="191"/>
    </row>
    <row r="578" spans="1:18" ht="10.7" customHeight="1" x14ac:dyDescent="0.2">
      <c r="A578" s="195"/>
      <c r="B578" s="40" t="s">
        <v>71</v>
      </c>
      <c r="C578" s="151">
        <v>1722.6519877206449</v>
      </c>
      <c r="D578" s="152">
        <v>0</v>
      </c>
      <c r="E578" s="152">
        <v>-1700</v>
      </c>
      <c r="F578" s="153">
        <v>22.651987720644911</v>
      </c>
      <c r="G578" s="154">
        <v>0</v>
      </c>
      <c r="H578" s="183">
        <v>0</v>
      </c>
      <c r="I578" s="153">
        <v>22.651987720644911</v>
      </c>
      <c r="J578" s="154">
        <v>0</v>
      </c>
      <c r="K578" s="154">
        <v>0</v>
      </c>
      <c r="L578" s="154">
        <v>0</v>
      </c>
      <c r="M578" s="154">
        <v>0</v>
      </c>
      <c r="N578" s="46">
        <v>0</v>
      </c>
      <c r="O578" s="154">
        <v>0</v>
      </c>
      <c r="P578" s="41" t="s">
        <v>150</v>
      </c>
      <c r="Q578" s="191"/>
    </row>
    <row r="579" spans="1:18" s="191" customFormat="1" ht="10.7" customHeight="1" x14ac:dyDescent="0.2">
      <c r="A579" s="190"/>
      <c r="B579" s="40" t="s">
        <v>72</v>
      </c>
      <c r="C579" s="151">
        <v>521.19268303914043</v>
      </c>
      <c r="D579" s="152">
        <v>-381</v>
      </c>
      <c r="E579" s="152">
        <v>-521</v>
      </c>
      <c r="F579" s="153">
        <v>0.19268303914043372</v>
      </c>
      <c r="G579" s="154">
        <v>0</v>
      </c>
      <c r="H579" s="183">
        <v>0</v>
      </c>
      <c r="I579" s="153">
        <v>0.19268303914043372</v>
      </c>
      <c r="J579" s="154">
        <v>0</v>
      </c>
      <c r="K579" s="154">
        <v>0</v>
      </c>
      <c r="L579" s="154">
        <v>0</v>
      </c>
      <c r="M579" s="154">
        <v>0</v>
      </c>
      <c r="N579" s="46">
        <v>0</v>
      </c>
      <c r="O579" s="154">
        <v>0</v>
      </c>
      <c r="P579" s="41" t="s">
        <v>150</v>
      </c>
      <c r="R579" s="185"/>
    </row>
    <row r="580" spans="1:18" s="191" customFormat="1" ht="10.7" customHeight="1" x14ac:dyDescent="0.2">
      <c r="A580" s="190"/>
      <c r="B580" s="47" t="s">
        <v>73</v>
      </c>
      <c r="C580" s="151">
        <v>6747.3348181120491</v>
      </c>
      <c r="D580" s="152">
        <v>-381</v>
      </c>
      <c r="E580" s="152">
        <v>-4321</v>
      </c>
      <c r="F580" s="153">
        <v>2426.3348181120491</v>
      </c>
      <c r="G580" s="154">
        <v>0</v>
      </c>
      <c r="H580" s="183">
        <v>0</v>
      </c>
      <c r="I580" s="153">
        <v>2426.3348181120491</v>
      </c>
      <c r="J580" s="154">
        <v>0</v>
      </c>
      <c r="K580" s="154">
        <v>0</v>
      </c>
      <c r="L580" s="154">
        <v>0</v>
      </c>
      <c r="M580" s="154">
        <v>0</v>
      </c>
      <c r="N580" s="46">
        <v>0</v>
      </c>
      <c r="O580" s="154">
        <v>0</v>
      </c>
      <c r="P580" s="41"/>
      <c r="R580" s="185"/>
    </row>
    <row r="581" spans="1:18" s="191" customFormat="1" ht="10.7" customHeight="1" x14ac:dyDescent="0.2">
      <c r="A581" s="190"/>
      <c r="B581" s="40" t="s">
        <v>74</v>
      </c>
      <c r="C581" s="151">
        <v>0</v>
      </c>
      <c r="D581" s="152">
        <v>0</v>
      </c>
      <c r="E581" s="152">
        <v>0</v>
      </c>
      <c r="F581" s="153">
        <v>0</v>
      </c>
      <c r="G581" s="154">
        <v>0</v>
      </c>
      <c r="H581" s="183">
        <v>0</v>
      </c>
      <c r="I581" s="153">
        <v>0</v>
      </c>
      <c r="J581" s="154">
        <v>0</v>
      </c>
      <c r="K581" s="154">
        <v>0</v>
      </c>
      <c r="L581" s="154">
        <v>0</v>
      </c>
      <c r="M581" s="154">
        <v>0</v>
      </c>
      <c r="N581" s="46" t="s">
        <v>64</v>
      </c>
      <c r="O581" s="154">
        <v>0</v>
      </c>
      <c r="P581" s="41">
        <v>0</v>
      </c>
      <c r="R581" s="185"/>
    </row>
    <row r="582" spans="1:18" s="191" customFormat="1" ht="10.7" customHeight="1" x14ac:dyDescent="0.2">
      <c r="A582" s="190"/>
      <c r="B582" s="40" t="s">
        <v>77</v>
      </c>
      <c r="C582" s="151">
        <v>0</v>
      </c>
      <c r="D582" s="152">
        <v>0</v>
      </c>
      <c r="E582" s="152">
        <v>0</v>
      </c>
      <c r="F582" s="153">
        <v>0</v>
      </c>
      <c r="G582" s="154">
        <v>0</v>
      </c>
      <c r="H582" s="183">
        <v>0</v>
      </c>
      <c r="I582" s="153">
        <v>0</v>
      </c>
      <c r="J582" s="154">
        <v>0</v>
      </c>
      <c r="K582" s="154">
        <v>0</v>
      </c>
      <c r="L582" s="154">
        <v>0</v>
      </c>
      <c r="M582" s="154">
        <v>0</v>
      </c>
      <c r="N582" s="46" t="s">
        <v>64</v>
      </c>
      <c r="O582" s="154">
        <v>0</v>
      </c>
      <c r="P582" s="41">
        <v>0</v>
      </c>
      <c r="R582" s="185"/>
    </row>
    <row r="583" spans="1:18" s="191" customFormat="1" ht="10.7" customHeight="1" x14ac:dyDescent="0.2">
      <c r="A583" s="217"/>
      <c r="B583" s="40" t="s">
        <v>78</v>
      </c>
      <c r="C583" s="151">
        <v>0</v>
      </c>
      <c r="D583" s="152">
        <v>0</v>
      </c>
      <c r="E583" s="152">
        <v>0</v>
      </c>
      <c r="F583" s="153">
        <v>0</v>
      </c>
      <c r="G583" s="154">
        <v>0</v>
      </c>
      <c r="H583" s="183">
        <v>0</v>
      </c>
      <c r="I583" s="153">
        <v>0</v>
      </c>
      <c r="J583" s="154">
        <v>0</v>
      </c>
      <c r="K583" s="154">
        <v>0</v>
      </c>
      <c r="L583" s="154">
        <v>0</v>
      </c>
      <c r="M583" s="154">
        <v>0</v>
      </c>
      <c r="N583" s="46" t="s">
        <v>64</v>
      </c>
      <c r="O583" s="154">
        <v>0</v>
      </c>
      <c r="P583" s="41">
        <v>0</v>
      </c>
      <c r="Q583" s="214"/>
      <c r="R583" s="185"/>
    </row>
    <row r="584" spans="1:18" s="191" customFormat="1" ht="10.7" customHeight="1" x14ac:dyDescent="0.2">
      <c r="A584" s="190"/>
      <c r="B584" s="40" t="s">
        <v>79</v>
      </c>
      <c r="C584" s="151">
        <v>188.21400613967768</v>
      </c>
      <c r="D584" s="152">
        <v>0</v>
      </c>
      <c r="E584" s="152">
        <v>0</v>
      </c>
      <c r="F584" s="153">
        <v>188.21400613967768</v>
      </c>
      <c r="G584" s="154">
        <v>0</v>
      </c>
      <c r="H584" s="183">
        <v>0</v>
      </c>
      <c r="I584" s="153">
        <v>188.21400613967768</v>
      </c>
      <c r="J584" s="154">
        <v>0</v>
      </c>
      <c r="K584" s="154">
        <v>0</v>
      </c>
      <c r="L584" s="154">
        <v>0</v>
      </c>
      <c r="M584" s="154">
        <v>0</v>
      </c>
      <c r="N584" s="46">
        <v>0</v>
      </c>
      <c r="O584" s="154">
        <v>0</v>
      </c>
      <c r="P584" s="41" t="s">
        <v>150</v>
      </c>
      <c r="R584" s="185"/>
    </row>
    <row r="585" spans="1:18" s="191" customFormat="1" ht="10.7" customHeight="1" x14ac:dyDescent="0.2">
      <c r="A585" s="190"/>
      <c r="B585" s="40" t="s">
        <v>82</v>
      </c>
      <c r="C585" s="151">
        <v>0</v>
      </c>
      <c r="D585" s="152">
        <v>0</v>
      </c>
      <c r="E585" s="152">
        <v>0</v>
      </c>
      <c r="F585" s="153">
        <v>0</v>
      </c>
      <c r="G585" s="154">
        <v>0</v>
      </c>
      <c r="H585" s="183">
        <v>0</v>
      </c>
      <c r="I585" s="153">
        <v>0</v>
      </c>
      <c r="J585" s="154">
        <v>0</v>
      </c>
      <c r="K585" s="154">
        <v>0</v>
      </c>
      <c r="L585" s="154">
        <v>0</v>
      </c>
      <c r="M585" s="154">
        <v>0</v>
      </c>
      <c r="N585" s="46" t="s">
        <v>64</v>
      </c>
      <c r="O585" s="154">
        <v>0</v>
      </c>
      <c r="P585" s="41">
        <v>0</v>
      </c>
      <c r="R585" s="185"/>
    </row>
    <row r="586" spans="1:18" s="191" customFormat="1" ht="10.7" customHeight="1" x14ac:dyDescent="0.2">
      <c r="A586" s="190"/>
      <c r="B586" s="40" t="s">
        <v>85</v>
      </c>
      <c r="C586" s="151">
        <v>664.0551757482732</v>
      </c>
      <c r="D586" s="152">
        <v>0</v>
      </c>
      <c r="E586" s="152">
        <v>-660</v>
      </c>
      <c r="F586" s="153">
        <v>4.0551757482732</v>
      </c>
      <c r="G586" s="154">
        <v>0</v>
      </c>
      <c r="H586" s="183">
        <v>0</v>
      </c>
      <c r="I586" s="153">
        <v>4.0551757482732</v>
      </c>
      <c r="J586" s="154">
        <v>0</v>
      </c>
      <c r="K586" s="154">
        <v>0</v>
      </c>
      <c r="L586" s="154">
        <v>0</v>
      </c>
      <c r="M586" s="154">
        <v>0</v>
      </c>
      <c r="N586" s="46">
        <v>0</v>
      </c>
      <c r="O586" s="154">
        <v>0</v>
      </c>
      <c r="P586" s="41" t="s">
        <v>150</v>
      </c>
      <c r="R586" s="185"/>
    </row>
    <row r="587" spans="1:18" s="191" customFormat="1" ht="10.7" customHeight="1" x14ac:dyDescent="0.2">
      <c r="A587" s="190"/>
      <c r="B587" s="40" t="s">
        <v>86</v>
      </c>
      <c r="C587" s="151">
        <v>0</v>
      </c>
      <c r="D587" s="152">
        <v>0</v>
      </c>
      <c r="E587" s="152">
        <v>0</v>
      </c>
      <c r="F587" s="153">
        <v>0</v>
      </c>
      <c r="G587" s="154">
        <v>0</v>
      </c>
      <c r="H587" s="183">
        <v>0</v>
      </c>
      <c r="I587" s="153">
        <v>0</v>
      </c>
      <c r="J587" s="154">
        <v>0</v>
      </c>
      <c r="K587" s="154">
        <v>0</v>
      </c>
      <c r="L587" s="154">
        <v>0</v>
      </c>
      <c r="M587" s="154">
        <v>0</v>
      </c>
      <c r="N587" s="46"/>
      <c r="O587" s="154">
        <v>0</v>
      </c>
      <c r="P587" s="41">
        <v>0</v>
      </c>
      <c r="R587" s="185"/>
    </row>
    <row r="588" spans="1:18" s="191" customFormat="1" ht="10.7" customHeight="1" x14ac:dyDescent="0.2">
      <c r="A588" s="190"/>
      <c r="B588" s="205" t="s">
        <v>149</v>
      </c>
      <c r="C588" s="191">
        <v>0</v>
      </c>
      <c r="F588" s="192">
        <v>0</v>
      </c>
      <c r="I588" s="192">
        <v>0</v>
      </c>
      <c r="P588" s="218"/>
      <c r="R588" s="185"/>
    </row>
    <row r="589" spans="1:18" s="191" customFormat="1" ht="10.7" customHeight="1" x14ac:dyDescent="0.2">
      <c r="A589" s="190"/>
      <c r="B589" s="197" t="s">
        <v>92</v>
      </c>
      <c r="C589" s="157">
        <v>7599.6040000000003</v>
      </c>
      <c r="D589" s="155">
        <v>-381</v>
      </c>
      <c r="E589" s="155">
        <v>-4981</v>
      </c>
      <c r="F589" s="156">
        <v>2618.6039999999998</v>
      </c>
      <c r="G589" s="155">
        <v>0</v>
      </c>
      <c r="H589" s="188">
        <v>0</v>
      </c>
      <c r="I589" s="156">
        <v>2618.6039999999998</v>
      </c>
      <c r="J589" s="155">
        <v>0</v>
      </c>
      <c r="K589" s="155">
        <v>0</v>
      </c>
      <c r="L589" s="155">
        <v>0</v>
      </c>
      <c r="M589" s="155">
        <v>0</v>
      </c>
      <c r="N589" s="58">
        <v>0</v>
      </c>
      <c r="O589" s="155">
        <v>0</v>
      </c>
      <c r="P589" s="54" t="s">
        <v>150</v>
      </c>
      <c r="R589" s="185"/>
    </row>
    <row r="590" spans="1:18" s="191" customFormat="1" ht="10.7" customHeight="1" x14ac:dyDescent="0.2">
      <c r="A590" s="190"/>
      <c r="B590" s="214"/>
      <c r="C590" s="45"/>
      <c r="D590" s="45"/>
      <c r="E590" s="45"/>
      <c r="F590" s="44"/>
      <c r="G590" s="45"/>
      <c r="H590" s="46"/>
      <c r="I590" s="44"/>
      <c r="J590" s="45"/>
      <c r="K590" s="45"/>
      <c r="L590" s="45"/>
      <c r="M590" s="45"/>
      <c r="N590" s="46"/>
      <c r="O590" s="45"/>
      <c r="P590" s="48"/>
      <c r="R590" s="185"/>
    </row>
    <row r="591" spans="1:18" s="191" customFormat="1" ht="10.7" customHeight="1" x14ac:dyDescent="0.2">
      <c r="A591" s="190"/>
      <c r="B591" s="214"/>
      <c r="C591" s="229"/>
      <c r="D591" s="229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16"/>
      <c r="R591" s="185"/>
    </row>
    <row r="592" spans="1:18" s="191" customFormat="1" ht="10.7" customHeight="1" x14ac:dyDescent="0.2">
      <c r="A592" s="190"/>
      <c r="B592" s="14"/>
      <c r="C592" s="15" t="s">
        <v>148</v>
      </c>
      <c r="D592" s="15" t="s">
        <v>14</v>
      </c>
      <c r="E592" s="15" t="s">
        <v>14</v>
      </c>
      <c r="F592" s="16" t="s">
        <v>40</v>
      </c>
      <c r="G592" s="15" t="s">
        <v>41</v>
      </c>
      <c r="H592" s="17" t="s">
        <v>42</v>
      </c>
      <c r="I592" s="18"/>
      <c r="J592" s="19" t="s">
        <v>43</v>
      </c>
      <c r="K592" s="20"/>
      <c r="L592" s="20"/>
      <c r="M592" s="20"/>
      <c r="N592" s="21"/>
      <c r="O592" s="22"/>
      <c r="P592" s="15" t="s">
        <v>44</v>
      </c>
      <c r="R592" s="185"/>
    </row>
    <row r="593" spans="1:18" s="191" customFormat="1" ht="10.7" customHeight="1" x14ac:dyDescent="0.2">
      <c r="A593" s="190"/>
      <c r="B593" s="23" t="s">
        <v>45</v>
      </c>
      <c r="C593" s="9" t="s">
        <v>14</v>
      </c>
      <c r="D593" s="26" t="s">
        <v>15</v>
      </c>
      <c r="E593" s="24" t="s">
        <v>15</v>
      </c>
      <c r="F593" s="25" t="s">
        <v>14</v>
      </c>
      <c r="G593" s="26" t="s">
        <v>46</v>
      </c>
      <c r="H593" s="27" t="s">
        <v>47</v>
      </c>
      <c r="I593" s="28" t="s">
        <v>48</v>
      </c>
      <c r="J593" s="29" t="s">
        <v>49</v>
      </c>
      <c r="K593" s="29"/>
      <c r="L593" s="29"/>
      <c r="M593" s="30" t="s">
        <v>50</v>
      </c>
      <c r="N593" s="31"/>
      <c r="O593" s="32" t="s">
        <v>51</v>
      </c>
      <c r="P593" s="24" t="s">
        <v>52</v>
      </c>
      <c r="R593" s="185"/>
    </row>
    <row r="594" spans="1:18" s="191" customFormat="1" ht="10.7" customHeight="1" x14ac:dyDescent="0.2">
      <c r="A594" s="190"/>
      <c r="B594" s="23"/>
      <c r="C594" s="24" t="s">
        <v>53</v>
      </c>
      <c r="D594" s="26" t="s">
        <v>54</v>
      </c>
      <c r="E594" s="24" t="s">
        <v>54</v>
      </c>
      <c r="F594" s="28" t="s">
        <v>53</v>
      </c>
      <c r="G594" s="24" t="s">
        <v>55</v>
      </c>
      <c r="H594" s="27" t="s">
        <v>56</v>
      </c>
      <c r="I594" s="28" t="s">
        <v>57</v>
      </c>
      <c r="J594" s="33">
        <v>44062</v>
      </c>
      <c r="K594" s="33">
        <v>44069</v>
      </c>
      <c r="L594" s="33">
        <v>44076</v>
      </c>
      <c r="M594" s="15" t="s">
        <v>48</v>
      </c>
      <c r="N594" s="34" t="s">
        <v>56</v>
      </c>
      <c r="O594" s="34" t="s">
        <v>48</v>
      </c>
      <c r="P594" s="24" t="s">
        <v>58</v>
      </c>
      <c r="R594" s="185"/>
    </row>
    <row r="595" spans="1:18" s="191" customFormat="1" ht="10.7" customHeight="1" x14ac:dyDescent="0.2">
      <c r="A595" s="190"/>
      <c r="B595" s="35"/>
      <c r="C595" s="36"/>
      <c r="D595" s="36" t="s">
        <v>59</v>
      </c>
      <c r="E595" s="36" t="s">
        <v>60</v>
      </c>
      <c r="F595" s="37"/>
      <c r="G595" s="36" t="s">
        <v>61</v>
      </c>
      <c r="H595" s="38" t="s">
        <v>14</v>
      </c>
      <c r="I595" s="37"/>
      <c r="J595" s="36"/>
      <c r="K595" s="36"/>
      <c r="L595" s="73"/>
      <c r="M595" s="36"/>
      <c r="N595" s="38" t="s">
        <v>14</v>
      </c>
      <c r="O595" s="38"/>
      <c r="P595" s="36" t="s">
        <v>57</v>
      </c>
      <c r="R595" s="185"/>
    </row>
    <row r="596" spans="1:18" s="191" customFormat="1" ht="10.7" customHeight="1" x14ac:dyDescent="0.2">
      <c r="A596" s="190"/>
      <c r="B596" s="40"/>
      <c r="C596" s="226" t="s">
        <v>108</v>
      </c>
      <c r="D596" s="227"/>
      <c r="E596" s="227"/>
      <c r="F596" s="227"/>
      <c r="G596" s="227"/>
      <c r="H596" s="227"/>
      <c r="I596" s="227"/>
      <c r="J596" s="227"/>
      <c r="K596" s="227"/>
      <c r="L596" s="227"/>
      <c r="M596" s="227"/>
      <c r="N596" s="227"/>
      <c r="O596" s="227"/>
      <c r="P596" s="41" t="s">
        <v>4</v>
      </c>
      <c r="R596" s="185"/>
    </row>
    <row r="597" spans="1:18" ht="10.7" customHeight="1" x14ac:dyDescent="0.2">
      <c r="A597" s="190"/>
      <c r="B597" s="40" t="s">
        <v>62</v>
      </c>
      <c r="C597" s="151">
        <v>1786.1000000000001</v>
      </c>
      <c r="D597" s="154">
        <v>0</v>
      </c>
      <c r="E597" s="154" t="s">
        <v>64</v>
      </c>
      <c r="F597" s="153">
        <v>0</v>
      </c>
      <c r="G597" s="154">
        <v>0</v>
      </c>
      <c r="H597" s="183">
        <v>0</v>
      </c>
      <c r="I597" s="153" t="s">
        <v>64</v>
      </c>
      <c r="J597" s="154">
        <v>0</v>
      </c>
      <c r="K597" s="154">
        <v>0</v>
      </c>
      <c r="L597" s="154">
        <v>0</v>
      </c>
      <c r="M597" s="154">
        <v>0</v>
      </c>
      <c r="N597" s="46">
        <v>0</v>
      </c>
      <c r="O597" s="154">
        <v>0</v>
      </c>
      <c r="P597" s="41">
        <v>0</v>
      </c>
      <c r="Q597" s="191"/>
    </row>
    <row r="598" spans="1:18" ht="10.7" customHeight="1" x14ac:dyDescent="0.2">
      <c r="A598" s="190"/>
      <c r="B598" s="40" t="s">
        <v>65</v>
      </c>
      <c r="C598" s="151">
        <v>0</v>
      </c>
      <c r="D598" s="154">
        <v>0</v>
      </c>
      <c r="E598" s="154" t="s">
        <v>64</v>
      </c>
      <c r="F598" s="153">
        <v>0</v>
      </c>
      <c r="G598" s="154">
        <v>0</v>
      </c>
      <c r="H598" s="183">
        <v>0</v>
      </c>
      <c r="I598" s="153" t="s">
        <v>64</v>
      </c>
      <c r="J598" s="154">
        <v>0</v>
      </c>
      <c r="K598" s="154">
        <v>0</v>
      </c>
      <c r="L598" s="154">
        <v>0</v>
      </c>
      <c r="M598" s="154">
        <v>0</v>
      </c>
      <c r="N598" s="46" t="s">
        <v>64</v>
      </c>
      <c r="O598" s="154">
        <v>0</v>
      </c>
      <c r="P598" s="41">
        <v>0</v>
      </c>
      <c r="Q598" s="191"/>
    </row>
    <row r="599" spans="1:18" s="191" customFormat="1" ht="10.7" customHeight="1" x14ac:dyDescent="0.2">
      <c r="A599" s="217"/>
      <c r="B599" s="40" t="s">
        <v>66</v>
      </c>
      <c r="C599" s="151">
        <v>2717.3901473522642</v>
      </c>
      <c r="D599" s="154">
        <v>0</v>
      </c>
      <c r="E599" s="154" t="s">
        <v>64</v>
      </c>
      <c r="F599" s="153">
        <v>0</v>
      </c>
      <c r="G599" s="154">
        <v>0</v>
      </c>
      <c r="H599" s="183">
        <v>0</v>
      </c>
      <c r="I599" s="153" t="s">
        <v>64</v>
      </c>
      <c r="J599" s="154">
        <v>0</v>
      </c>
      <c r="K599" s="154">
        <v>0</v>
      </c>
      <c r="L599" s="154">
        <v>0</v>
      </c>
      <c r="M599" s="154">
        <v>0</v>
      </c>
      <c r="N599" s="46">
        <v>0</v>
      </c>
      <c r="O599" s="154">
        <v>0</v>
      </c>
      <c r="P599" s="41">
        <v>0</v>
      </c>
      <c r="Q599" s="214"/>
      <c r="R599" s="185"/>
    </row>
    <row r="600" spans="1:18" s="191" customFormat="1" ht="10.7" customHeight="1" x14ac:dyDescent="0.2">
      <c r="A600" s="217"/>
      <c r="B600" s="40" t="s">
        <v>71</v>
      </c>
      <c r="C600" s="151">
        <v>1722.6519877206449</v>
      </c>
      <c r="D600" s="154">
        <v>0</v>
      </c>
      <c r="E600" s="154" t="s">
        <v>64</v>
      </c>
      <c r="F600" s="153">
        <v>0</v>
      </c>
      <c r="G600" s="154">
        <v>0</v>
      </c>
      <c r="H600" s="183">
        <v>0</v>
      </c>
      <c r="I600" s="153" t="s">
        <v>64</v>
      </c>
      <c r="J600" s="154">
        <v>0</v>
      </c>
      <c r="K600" s="154">
        <v>0</v>
      </c>
      <c r="L600" s="154">
        <v>0</v>
      </c>
      <c r="M600" s="154">
        <v>0</v>
      </c>
      <c r="N600" s="46">
        <v>0</v>
      </c>
      <c r="O600" s="154">
        <v>0</v>
      </c>
      <c r="P600" s="41">
        <v>0</v>
      </c>
      <c r="Q600" s="214"/>
      <c r="R600" s="185"/>
    </row>
    <row r="601" spans="1:18" s="191" customFormat="1" ht="10.7" customHeight="1" x14ac:dyDescent="0.2">
      <c r="A601" s="190"/>
      <c r="B601" s="40" t="s">
        <v>72</v>
      </c>
      <c r="C601" s="151">
        <v>521.19268303914043</v>
      </c>
      <c r="D601" s="154">
        <v>0</v>
      </c>
      <c r="E601" s="154" t="s">
        <v>64</v>
      </c>
      <c r="F601" s="153">
        <v>0</v>
      </c>
      <c r="G601" s="154">
        <v>0</v>
      </c>
      <c r="H601" s="183">
        <v>0</v>
      </c>
      <c r="I601" s="153" t="s">
        <v>64</v>
      </c>
      <c r="J601" s="154">
        <v>0</v>
      </c>
      <c r="K601" s="154">
        <v>0</v>
      </c>
      <c r="L601" s="154">
        <v>0</v>
      </c>
      <c r="M601" s="154">
        <v>0</v>
      </c>
      <c r="N601" s="46">
        <v>0</v>
      </c>
      <c r="O601" s="154">
        <v>0</v>
      </c>
      <c r="P601" s="41">
        <v>0</v>
      </c>
      <c r="R601" s="185"/>
    </row>
    <row r="602" spans="1:18" s="191" customFormat="1" ht="10.7" customHeight="1" x14ac:dyDescent="0.2">
      <c r="A602" s="190"/>
      <c r="B602" s="40"/>
      <c r="C602" s="151"/>
      <c r="D602" s="154"/>
      <c r="E602" s="154"/>
      <c r="F602" s="153"/>
      <c r="G602" s="154"/>
      <c r="H602" s="183"/>
      <c r="I602" s="153"/>
      <c r="J602" s="154"/>
      <c r="K602" s="154"/>
      <c r="L602" s="154"/>
      <c r="M602" s="154"/>
      <c r="N602" s="46"/>
      <c r="O602" s="154"/>
      <c r="P602" s="41"/>
      <c r="R602" s="185"/>
    </row>
    <row r="603" spans="1:18" s="191" customFormat="1" ht="10.7" customHeight="1" x14ac:dyDescent="0.2">
      <c r="A603" s="190"/>
      <c r="B603" s="47" t="s">
        <v>73</v>
      </c>
      <c r="C603" s="151">
        <v>6747.3348181120491</v>
      </c>
      <c r="D603" s="154">
        <v>0</v>
      </c>
      <c r="E603" s="152">
        <v>0</v>
      </c>
      <c r="F603" s="153">
        <v>0</v>
      </c>
      <c r="G603" s="154">
        <v>0</v>
      </c>
      <c r="H603" s="183">
        <v>0</v>
      </c>
      <c r="I603" s="153" t="s">
        <v>64</v>
      </c>
      <c r="J603" s="154">
        <v>0</v>
      </c>
      <c r="K603" s="154">
        <v>0</v>
      </c>
      <c r="L603" s="154">
        <v>0</v>
      </c>
      <c r="M603" s="154">
        <v>0</v>
      </c>
      <c r="N603" s="46">
        <v>0</v>
      </c>
      <c r="O603" s="154">
        <v>0</v>
      </c>
      <c r="P603" s="41">
        <v>0</v>
      </c>
      <c r="R603" s="185"/>
    </row>
    <row r="604" spans="1:18" s="191" customFormat="1" ht="10.7" customHeight="1" x14ac:dyDescent="0.2">
      <c r="A604" s="190"/>
      <c r="B604" s="40"/>
      <c r="C604" s="151"/>
      <c r="D604" s="154"/>
      <c r="E604" s="154"/>
      <c r="F604" s="153"/>
      <c r="G604" s="154"/>
      <c r="H604" s="183"/>
      <c r="I604" s="153"/>
      <c r="J604" s="154"/>
      <c r="K604" s="154"/>
      <c r="L604" s="154"/>
      <c r="M604" s="154"/>
      <c r="N604" s="46"/>
      <c r="O604" s="154"/>
      <c r="P604" s="41"/>
      <c r="R604" s="185"/>
    </row>
    <row r="605" spans="1:18" s="191" customFormat="1" ht="10.7" customHeight="1" x14ac:dyDescent="0.2">
      <c r="A605" s="190"/>
      <c r="B605" s="40" t="s">
        <v>77</v>
      </c>
      <c r="C605" s="151">
        <v>0</v>
      </c>
      <c r="D605" s="154">
        <v>0</v>
      </c>
      <c r="E605" s="154" t="s">
        <v>64</v>
      </c>
      <c r="F605" s="153">
        <v>0</v>
      </c>
      <c r="G605" s="154">
        <v>0</v>
      </c>
      <c r="H605" s="183">
        <v>0</v>
      </c>
      <c r="I605" s="153" t="s">
        <v>64</v>
      </c>
      <c r="J605" s="154">
        <v>0</v>
      </c>
      <c r="K605" s="154">
        <v>0</v>
      </c>
      <c r="L605" s="154">
        <v>0</v>
      </c>
      <c r="M605" s="154">
        <v>0</v>
      </c>
      <c r="N605" s="46" t="s">
        <v>64</v>
      </c>
      <c r="O605" s="154">
        <v>0</v>
      </c>
      <c r="P605" s="41">
        <v>0</v>
      </c>
      <c r="R605" s="185"/>
    </row>
    <row r="606" spans="1:18" s="191" customFormat="1" ht="10.7" customHeight="1" x14ac:dyDescent="0.2">
      <c r="A606" s="190"/>
      <c r="B606" s="40" t="s">
        <v>78</v>
      </c>
      <c r="C606" s="151">
        <v>0</v>
      </c>
      <c r="D606" s="154">
        <v>0</v>
      </c>
      <c r="E606" s="154" t="s">
        <v>64</v>
      </c>
      <c r="F606" s="153">
        <v>0</v>
      </c>
      <c r="G606" s="154">
        <v>0</v>
      </c>
      <c r="H606" s="183">
        <v>0</v>
      </c>
      <c r="I606" s="153" t="s">
        <v>64</v>
      </c>
      <c r="J606" s="154">
        <v>0</v>
      </c>
      <c r="K606" s="154">
        <v>0</v>
      </c>
      <c r="L606" s="154">
        <v>0</v>
      </c>
      <c r="M606" s="154">
        <v>0</v>
      </c>
      <c r="N606" s="46" t="s">
        <v>64</v>
      </c>
      <c r="O606" s="154">
        <v>0</v>
      </c>
      <c r="P606" s="41">
        <v>0</v>
      </c>
      <c r="R606" s="185"/>
    </row>
    <row r="607" spans="1:18" s="191" customFormat="1" ht="10.7" customHeight="1" x14ac:dyDescent="0.2">
      <c r="A607" s="190"/>
      <c r="B607" s="40" t="s">
        <v>79</v>
      </c>
      <c r="C607" s="151">
        <v>188.21400613967768</v>
      </c>
      <c r="D607" s="154">
        <v>0</v>
      </c>
      <c r="E607" s="154"/>
      <c r="F607" s="153">
        <v>0</v>
      </c>
      <c r="G607" s="154">
        <v>0</v>
      </c>
      <c r="H607" s="183">
        <v>0</v>
      </c>
      <c r="I607" s="153" t="s">
        <v>64</v>
      </c>
      <c r="J607" s="154">
        <v>0</v>
      </c>
      <c r="K607" s="154">
        <v>0</v>
      </c>
      <c r="L607" s="154">
        <v>0</v>
      </c>
      <c r="M607" s="154">
        <v>0</v>
      </c>
      <c r="N607" s="46"/>
      <c r="O607" s="154"/>
      <c r="P607" s="41">
        <v>0</v>
      </c>
      <c r="R607" s="185"/>
    </row>
    <row r="608" spans="1:18" s="191" customFormat="1" ht="10.7" customHeight="1" x14ac:dyDescent="0.2">
      <c r="A608" s="190"/>
      <c r="B608" s="40" t="s">
        <v>85</v>
      </c>
      <c r="C608" s="151">
        <v>664.0551757482732</v>
      </c>
      <c r="D608" s="154">
        <v>0</v>
      </c>
      <c r="E608" s="154" t="s">
        <v>64</v>
      </c>
      <c r="F608" s="153">
        <v>0</v>
      </c>
      <c r="G608" s="154">
        <v>0</v>
      </c>
      <c r="H608" s="183">
        <v>0</v>
      </c>
      <c r="I608" s="153" t="s">
        <v>64</v>
      </c>
      <c r="J608" s="154">
        <v>0</v>
      </c>
      <c r="K608" s="154">
        <v>0</v>
      </c>
      <c r="L608" s="154">
        <v>0</v>
      </c>
      <c r="M608" s="154">
        <v>0</v>
      </c>
      <c r="N608" s="46">
        <v>0</v>
      </c>
      <c r="O608" s="154">
        <v>0</v>
      </c>
      <c r="P608" s="41">
        <v>0</v>
      </c>
      <c r="R608" s="185"/>
    </row>
    <row r="609" spans="1:18" s="191" customFormat="1" ht="10.7" customHeight="1" x14ac:dyDescent="0.2">
      <c r="A609" s="190"/>
      <c r="B609" s="197" t="s">
        <v>92</v>
      </c>
      <c r="C609" s="157">
        <v>7599.6040000000003</v>
      </c>
      <c r="D609" s="155">
        <v>0</v>
      </c>
      <c r="E609" s="155">
        <v>0</v>
      </c>
      <c r="F609" s="156">
        <v>0</v>
      </c>
      <c r="G609" s="155">
        <v>0</v>
      </c>
      <c r="H609" s="183">
        <v>0</v>
      </c>
      <c r="I609" s="153" t="s">
        <v>64</v>
      </c>
      <c r="J609" s="155">
        <v>0</v>
      </c>
      <c r="K609" s="155">
        <v>0</v>
      </c>
      <c r="L609" s="155">
        <v>0</v>
      </c>
      <c r="M609" s="155">
        <v>0</v>
      </c>
      <c r="N609" s="58">
        <v>0</v>
      </c>
      <c r="O609" s="155">
        <v>0</v>
      </c>
      <c r="P609" s="54">
        <v>0</v>
      </c>
      <c r="R609" s="185"/>
    </row>
    <row r="610" spans="1:18" s="191" customFormat="1" ht="10.7" customHeight="1" x14ac:dyDescent="0.2">
      <c r="A610" s="190"/>
      <c r="B610" s="214"/>
      <c r="C610" s="45"/>
      <c r="D610" s="45"/>
      <c r="E610" s="45"/>
      <c r="F610" s="44"/>
      <c r="G610" s="45"/>
      <c r="H610" s="219"/>
      <c r="I610" s="74"/>
      <c r="J610" s="45"/>
      <c r="K610" s="45"/>
      <c r="L610" s="45"/>
      <c r="M610" s="45"/>
      <c r="N610" s="46"/>
      <c r="O610" s="45"/>
      <c r="P610" s="48"/>
      <c r="R610" s="185"/>
    </row>
    <row r="611" spans="1:18" s="191" customFormat="1" ht="10.7" customHeight="1" x14ac:dyDescent="0.2">
      <c r="A611" s="190"/>
      <c r="B611" s="214"/>
      <c r="C611" s="225"/>
      <c r="D611" s="225"/>
      <c r="E611" s="225"/>
      <c r="F611" s="225"/>
      <c r="G611" s="225"/>
      <c r="H611" s="225"/>
      <c r="I611" s="225"/>
      <c r="J611" s="225"/>
      <c r="K611" s="225"/>
      <c r="L611" s="225"/>
      <c r="M611" s="225"/>
      <c r="N611" s="225"/>
      <c r="O611" s="225"/>
      <c r="P611" s="216"/>
      <c r="R611" s="185"/>
    </row>
    <row r="612" spans="1:18" s="191" customFormat="1" ht="10.7" customHeight="1" x14ac:dyDescent="0.2">
      <c r="A612" s="190"/>
      <c r="B612" s="14"/>
      <c r="C612" s="15" t="s">
        <v>148</v>
      </c>
      <c r="D612" s="15" t="s">
        <v>14</v>
      </c>
      <c r="E612" s="15" t="s">
        <v>14</v>
      </c>
      <c r="F612" s="16" t="s">
        <v>40</v>
      </c>
      <c r="G612" s="15" t="s">
        <v>41</v>
      </c>
      <c r="H612" s="17" t="s">
        <v>42</v>
      </c>
      <c r="I612" s="18"/>
      <c r="J612" s="19" t="s">
        <v>43</v>
      </c>
      <c r="K612" s="20"/>
      <c r="L612" s="20"/>
      <c r="M612" s="20"/>
      <c r="N612" s="21"/>
      <c r="O612" s="22"/>
      <c r="P612" s="15" t="s">
        <v>44</v>
      </c>
      <c r="R612" s="185"/>
    </row>
    <row r="613" spans="1:18" s="191" customFormat="1" ht="10.7" customHeight="1" x14ac:dyDescent="0.2">
      <c r="A613" s="190"/>
      <c r="B613" s="23" t="s">
        <v>45</v>
      </c>
      <c r="C613" s="9" t="s">
        <v>14</v>
      </c>
      <c r="D613" s="26" t="s">
        <v>15</v>
      </c>
      <c r="E613" s="24" t="s">
        <v>15</v>
      </c>
      <c r="F613" s="25" t="s">
        <v>14</v>
      </c>
      <c r="G613" s="26" t="s">
        <v>46</v>
      </c>
      <c r="H613" s="27" t="s">
        <v>47</v>
      </c>
      <c r="I613" s="28" t="s">
        <v>48</v>
      </c>
      <c r="J613" s="29" t="s">
        <v>49</v>
      </c>
      <c r="K613" s="29"/>
      <c r="L613" s="29"/>
      <c r="M613" s="30" t="s">
        <v>50</v>
      </c>
      <c r="N613" s="31"/>
      <c r="O613" s="32" t="s">
        <v>51</v>
      </c>
      <c r="P613" s="24" t="s">
        <v>52</v>
      </c>
      <c r="R613" s="185"/>
    </row>
    <row r="614" spans="1:18" s="191" customFormat="1" ht="10.7" customHeight="1" x14ac:dyDescent="0.2">
      <c r="A614" s="190"/>
      <c r="B614" s="23"/>
      <c r="C614" s="24" t="s">
        <v>53</v>
      </c>
      <c r="D614" s="26" t="s">
        <v>54</v>
      </c>
      <c r="E614" s="24" t="s">
        <v>54</v>
      </c>
      <c r="F614" s="28" t="s">
        <v>53</v>
      </c>
      <c r="G614" s="24" t="s">
        <v>55</v>
      </c>
      <c r="H614" s="27" t="s">
        <v>56</v>
      </c>
      <c r="I614" s="28" t="s">
        <v>57</v>
      </c>
      <c r="J614" s="33">
        <v>44062</v>
      </c>
      <c r="K614" s="33">
        <v>44069</v>
      </c>
      <c r="L614" s="33">
        <v>44076</v>
      </c>
      <c r="M614" s="15" t="s">
        <v>48</v>
      </c>
      <c r="N614" s="34" t="s">
        <v>56</v>
      </c>
      <c r="O614" s="34" t="s">
        <v>48</v>
      </c>
      <c r="P614" s="24" t="s">
        <v>58</v>
      </c>
      <c r="R614" s="185"/>
    </row>
    <row r="615" spans="1:18" s="191" customFormat="1" ht="10.7" customHeight="1" x14ac:dyDescent="0.2">
      <c r="A615" s="190"/>
      <c r="B615" s="35"/>
      <c r="C615" s="36"/>
      <c r="D615" s="36" t="s">
        <v>59</v>
      </c>
      <c r="E615" s="36" t="s">
        <v>60</v>
      </c>
      <c r="F615" s="37"/>
      <c r="G615" s="36" t="s">
        <v>61</v>
      </c>
      <c r="H615" s="38" t="s">
        <v>14</v>
      </c>
      <c r="I615" s="37"/>
      <c r="J615" s="36"/>
      <c r="K615" s="36"/>
      <c r="L615" s="73"/>
      <c r="M615" s="36"/>
      <c r="N615" s="38" t="s">
        <v>14</v>
      </c>
      <c r="O615" s="38"/>
      <c r="P615" s="36" t="s">
        <v>57</v>
      </c>
      <c r="R615" s="185"/>
    </row>
    <row r="616" spans="1:18" s="191" customFormat="1" ht="10.7" customHeight="1" x14ac:dyDescent="0.2">
      <c r="A616" s="190"/>
      <c r="B616" s="40"/>
      <c r="C616" s="226" t="s">
        <v>109</v>
      </c>
      <c r="D616" s="227"/>
      <c r="E616" s="227"/>
      <c r="F616" s="227"/>
      <c r="G616" s="227"/>
      <c r="H616" s="227"/>
      <c r="I616" s="227"/>
      <c r="J616" s="227"/>
      <c r="K616" s="227"/>
      <c r="L616" s="227"/>
      <c r="M616" s="227"/>
      <c r="N616" s="227"/>
      <c r="O616" s="227"/>
      <c r="P616" s="41" t="s">
        <v>4</v>
      </c>
      <c r="R616" s="185"/>
    </row>
    <row r="617" spans="1:18" ht="10.7" customHeight="1" x14ac:dyDescent="0.2">
      <c r="A617" s="190"/>
      <c r="B617" s="40" t="s">
        <v>62</v>
      </c>
      <c r="C617" s="151">
        <v>1786.1000000000001</v>
      </c>
      <c r="D617" s="152">
        <v>0</v>
      </c>
      <c r="E617" s="154" t="s">
        <v>64</v>
      </c>
      <c r="F617" s="159">
        <v>0</v>
      </c>
      <c r="G617" s="154">
        <v>0</v>
      </c>
      <c r="H617" s="183">
        <v>0</v>
      </c>
      <c r="I617" s="153" t="s">
        <v>64</v>
      </c>
      <c r="J617" s="154">
        <v>0</v>
      </c>
      <c r="K617" s="154">
        <v>0</v>
      </c>
      <c r="L617" s="154">
        <v>0</v>
      </c>
      <c r="M617" s="154">
        <v>0</v>
      </c>
      <c r="N617" s="46">
        <v>0</v>
      </c>
      <c r="O617" s="154">
        <v>0</v>
      </c>
      <c r="P617" s="41">
        <v>0</v>
      </c>
      <c r="Q617" s="191"/>
    </row>
    <row r="618" spans="1:18" ht="10.7" customHeight="1" x14ac:dyDescent="0.2">
      <c r="A618" s="190"/>
      <c r="B618" s="40" t="s">
        <v>65</v>
      </c>
      <c r="C618" s="151">
        <v>0</v>
      </c>
      <c r="D618" s="154">
        <v>0</v>
      </c>
      <c r="E618" s="154" t="s">
        <v>64</v>
      </c>
      <c r="F618" s="153">
        <v>0</v>
      </c>
      <c r="G618" s="154">
        <v>0</v>
      </c>
      <c r="H618" s="183">
        <v>0</v>
      </c>
      <c r="I618" s="153" t="s">
        <v>64</v>
      </c>
      <c r="J618" s="154">
        <v>0</v>
      </c>
      <c r="K618" s="154">
        <v>0</v>
      </c>
      <c r="L618" s="154">
        <v>0</v>
      </c>
      <c r="M618" s="154">
        <v>0</v>
      </c>
      <c r="N618" s="46" t="s">
        <v>64</v>
      </c>
      <c r="O618" s="154">
        <v>0</v>
      </c>
      <c r="P618" s="41">
        <v>0</v>
      </c>
      <c r="Q618" s="191"/>
    </row>
    <row r="619" spans="1:18" s="191" customFormat="1" ht="10.7" customHeight="1" x14ac:dyDescent="0.2">
      <c r="A619" s="217"/>
      <c r="B619" s="40" t="s">
        <v>66</v>
      </c>
      <c r="C619" s="151">
        <v>2717.3901473522642</v>
      </c>
      <c r="D619" s="154">
        <v>0</v>
      </c>
      <c r="E619" s="154" t="s">
        <v>64</v>
      </c>
      <c r="F619" s="153">
        <v>0</v>
      </c>
      <c r="G619" s="154">
        <v>0</v>
      </c>
      <c r="H619" s="183">
        <v>0</v>
      </c>
      <c r="I619" s="153" t="s">
        <v>64</v>
      </c>
      <c r="J619" s="154">
        <v>0</v>
      </c>
      <c r="K619" s="154">
        <v>0</v>
      </c>
      <c r="L619" s="154">
        <v>0</v>
      </c>
      <c r="M619" s="154">
        <v>0</v>
      </c>
      <c r="N619" s="46">
        <v>0</v>
      </c>
      <c r="O619" s="154">
        <v>0</v>
      </c>
      <c r="P619" s="41">
        <v>0</v>
      </c>
      <c r="Q619" s="214"/>
      <c r="R619" s="185"/>
    </row>
    <row r="620" spans="1:18" s="191" customFormat="1" ht="10.7" customHeight="1" x14ac:dyDescent="0.2">
      <c r="A620" s="217"/>
      <c r="B620" s="40" t="s">
        <v>71</v>
      </c>
      <c r="C620" s="151">
        <v>1722.6519877206449</v>
      </c>
      <c r="D620" s="154">
        <v>0</v>
      </c>
      <c r="E620" s="154" t="s">
        <v>64</v>
      </c>
      <c r="F620" s="153">
        <v>0</v>
      </c>
      <c r="G620" s="154">
        <v>0</v>
      </c>
      <c r="H620" s="183">
        <v>0</v>
      </c>
      <c r="I620" s="153" t="s">
        <v>64</v>
      </c>
      <c r="J620" s="154">
        <v>0</v>
      </c>
      <c r="K620" s="154">
        <v>0</v>
      </c>
      <c r="L620" s="154">
        <v>0</v>
      </c>
      <c r="M620" s="154">
        <v>0</v>
      </c>
      <c r="N620" s="46">
        <v>0</v>
      </c>
      <c r="O620" s="154">
        <v>0</v>
      </c>
      <c r="P620" s="41">
        <v>0</v>
      </c>
      <c r="Q620" s="214"/>
      <c r="R620" s="185"/>
    </row>
    <row r="621" spans="1:18" s="191" customFormat="1" ht="10.7" customHeight="1" x14ac:dyDescent="0.2">
      <c r="A621" s="190"/>
      <c r="B621" s="40" t="s">
        <v>72</v>
      </c>
      <c r="C621" s="151">
        <v>521.19268303914043</v>
      </c>
      <c r="D621" s="154">
        <v>0</v>
      </c>
      <c r="E621" s="154" t="s">
        <v>64</v>
      </c>
      <c r="F621" s="153">
        <v>0</v>
      </c>
      <c r="G621" s="154">
        <v>0</v>
      </c>
      <c r="H621" s="183">
        <v>0</v>
      </c>
      <c r="I621" s="153" t="s">
        <v>64</v>
      </c>
      <c r="J621" s="154">
        <v>0</v>
      </c>
      <c r="K621" s="154">
        <v>0</v>
      </c>
      <c r="L621" s="154">
        <v>0</v>
      </c>
      <c r="M621" s="154">
        <v>0</v>
      </c>
      <c r="N621" s="46">
        <v>0</v>
      </c>
      <c r="O621" s="154">
        <v>0</v>
      </c>
      <c r="P621" s="41">
        <v>0</v>
      </c>
      <c r="R621" s="185"/>
    </row>
    <row r="622" spans="1:18" s="191" customFormat="1" ht="10.7" customHeight="1" x14ac:dyDescent="0.2">
      <c r="A622" s="190"/>
      <c r="B622" s="40"/>
      <c r="C622" s="151"/>
      <c r="D622" s="154"/>
      <c r="E622" s="154"/>
      <c r="F622" s="153"/>
      <c r="G622" s="154"/>
      <c r="H622" s="183">
        <v>0</v>
      </c>
      <c r="I622" s="153"/>
      <c r="J622" s="154"/>
      <c r="K622" s="154"/>
      <c r="L622" s="154"/>
      <c r="M622" s="154"/>
      <c r="N622" s="46"/>
      <c r="O622" s="154"/>
      <c r="P622" s="41"/>
      <c r="R622" s="185"/>
    </row>
    <row r="623" spans="1:18" s="191" customFormat="1" ht="10.7" customHeight="1" x14ac:dyDescent="0.2">
      <c r="A623" s="190"/>
      <c r="B623" s="47" t="s">
        <v>73</v>
      </c>
      <c r="C623" s="151">
        <v>6747.3348181120491</v>
      </c>
      <c r="D623" s="152">
        <v>0</v>
      </c>
      <c r="E623" s="152">
        <v>0</v>
      </c>
      <c r="F623" s="153">
        <v>0</v>
      </c>
      <c r="G623" s="154">
        <v>0</v>
      </c>
      <c r="H623" s="183">
        <v>0</v>
      </c>
      <c r="I623" s="153" t="s">
        <v>64</v>
      </c>
      <c r="J623" s="154">
        <v>0</v>
      </c>
      <c r="K623" s="154">
        <v>0</v>
      </c>
      <c r="L623" s="154">
        <v>0</v>
      </c>
      <c r="M623" s="154">
        <v>0</v>
      </c>
      <c r="N623" s="46">
        <v>0</v>
      </c>
      <c r="O623" s="154">
        <v>0</v>
      </c>
      <c r="P623" s="41">
        <v>0</v>
      </c>
      <c r="R623" s="185"/>
    </row>
    <row r="624" spans="1:18" s="191" customFormat="1" ht="10.7" customHeight="1" x14ac:dyDescent="0.2">
      <c r="A624" s="190"/>
      <c r="B624" s="40"/>
      <c r="C624" s="151"/>
      <c r="D624" s="154"/>
      <c r="E624" s="154"/>
      <c r="F624" s="153"/>
      <c r="G624" s="154"/>
      <c r="H624" s="183">
        <v>0</v>
      </c>
      <c r="I624" s="153"/>
      <c r="J624" s="154"/>
      <c r="K624" s="154"/>
      <c r="L624" s="154"/>
      <c r="M624" s="154"/>
      <c r="N624" s="46"/>
      <c r="O624" s="154"/>
      <c r="P624" s="41"/>
      <c r="R624" s="185"/>
    </row>
    <row r="625" spans="1:254" s="191" customFormat="1" ht="10.7" customHeight="1" x14ac:dyDescent="0.2">
      <c r="A625" s="190"/>
      <c r="B625" s="40" t="s">
        <v>77</v>
      </c>
      <c r="C625" s="151">
        <v>0</v>
      </c>
      <c r="D625" s="154">
        <v>0</v>
      </c>
      <c r="E625" s="154" t="s">
        <v>64</v>
      </c>
      <c r="F625" s="153">
        <v>0</v>
      </c>
      <c r="G625" s="154">
        <v>0</v>
      </c>
      <c r="H625" s="183">
        <v>0</v>
      </c>
      <c r="I625" s="153" t="s">
        <v>64</v>
      </c>
      <c r="J625" s="154">
        <v>0</v>
      </c>
      <c r="K625" s="154">
        <v>0</v>
      </c>
      <c r="L625" s="154">
        <v>0</v>
      </c>
      <c r="M625" s="154">
        <v>0</v>
      </c>
      <c r="N625" s="46" t="s">
        <v>64</v>
      </c>
      <c r="O625" s="154">
        <v>0</v>
      </c>
      <c r="P625" s="41">
        <v>0</v>
      </c>
      <c r="R625" s="185"/>
    </row>
    <row r="626" spans="1:254" s="191" customFormat="1" ht="10.7" customHeight="1" x14ac:dyDescent="0.2">
      <c r="A626" s="190"/>
      <c r="B626" s="40" t="s">
        <v>78</v>
      </c>
      <c r="C626" s="151">
        <v>0</v>
      </c>
      <c r="D626" s="154">
        <v>0</v>
      </c>
      <c r="E626" s="154" t="s">
        <v>64</v>
      </c>
      <c r="F626" s="153">
        <v>0</v>
      </c>
      <c r="G626" s="154">
        <v>0</v>
      </c>
      <c r="H626" s="183">
        <v>0</v>
      </c>
      <c r="I626" s="153" t="s">
        <v>64</v>
      </c>
      <c r="J626" s="154">
        <v>0</v>
      </c>
      <c r="K626" s="154">
        <v>0</v>
      </c>
      <c r="L626" s="154">
        <v>0</v>
      </c>
      <c r="M626" s="154">
        <v>0</v>
      </c>
      <c r="N626" s="46" t="s">
        <v>64</v>
      </c>
      <c r="O626" s="154">
        <v>0</v>
      </c>
      <c r="P626" s="41">
        <v>0</v>
      </c>
      <c r="R626" s="185"/>
    </row>
    <row r="627" spans="1:254" s="191" customFormat="1" ht="10.7" customHeight="1" x14ac:dyDescent="0.2">
      <c r="A627" s="190"/>
      <c r="B627" s="40" t="s">
        <v>85</v>
      </c>
      <c r="C627" s="151">
        <v>664.0551757482732</v>
      </c>
      <c r="D627" s="154">
        <v>0</v>
      </c>
      <c r="E627" s="154" t="s">
        <v>64</v>
      </c>
      <c r="F627" s="153">
        <v>0</v>
      </c>
      <c r="G627" s="154">
        <v>0</v>
      </c>
      <c r="H627" s="183">
        <v>0</v>
      </c>
      <c r="I627" s="153" t="s">
        <v>64</v>
      </c>
      <c r="J627" s="154">
        <v>0</v>
      </c>
      <c r="K627" s="154">
        <v>0</v>
      </c>
      <c r="L627" s="154">
        <v>0</v>
      </c>
      <c r="M627" s="154">
        <v>0</v>
      </c>
      <c r="N627" s="46">
        <v>0</v>
      </c>
      <c r="O627" s="154">
        <v>0</v>
      </c>
      <c r="P627" s="41">
        <v>0</v>
      </c>
      <c r="R627" s="185"/>
    </row>
    <row r="628" spans="1:254" s="191" customFormat="1" ht="10.7" customHeight="1" x14ac:dyDescent="0.2">
      <c r="A628" s="190"/>
      <c r="B628" s="197" t="s">
        <v>92</v>
      </c>
      <c r="C628" s="157">
        <v>7411.3899938603226</v>
      </c>
      <c r="D628" s="155">
        <v>0</v>
      </c>
      <c r="E628" s="155">
        <v>0</v>
      </c>
      <c r="F628" s="156">
        <v>0</v>
      </c>
      <c r="G628" s="155">
        <v>0</v>
      </c>
      <c r="H628" s="188">
        <v>0</v>
      </c>
      <c r="I628" s="156" t="s">
        <v>64</v>
      </c>
      <c r="J628" s="155">
        <v>0</v>
      </c>
      <c r="K628" s="155">
        <v>0</v>
      </c>
      <c r="L628" s="155">
        <v>0</v>
      </c>
      <c r="M628" s="155">
        <v>0</v>
      </c>
      <c r="N628" s="58">
        <v>0</v>
      </c>
      <c r="O628" s="155">
        <v>0</v>
      </c>
      <c r="P628" s="54">
        <v>0</v>
      </c>
      <c r="R628" s="185"/>
    </row>
    <row r="629" spans="1:254" s="191" customFormat="1" ht="10.7" customHeight="1" x14ac:dyDescent="0.2">
      <c r="A629" s="190"/>
      <c r="B629" s="214"/>
      <c r="C629" s="45"/>
      <c r="D629" s="45"/>
      <c r="E629" s="45"/>
      <c r="F629" s="44"/>
      <c r="G629" s="45"/>
      <c r="H629" s="46"/>
      <c r="I629" s="44"/>
      <c r="J629" s="45"/>
      <c r="K629" s="45"/>
      <c r="L629" s="45"/>
      <c r="M629" s="45"/>
      <c r="N629" s="46"/>
      <c r="O629" s="45"/>
      <c r="P629" s="48"/>
      <c r="R629" s="185"/>
    </row>
    <row r="630" spans="1:254" s="191" customFormat="1" ht="10.7" customHeight="1" x14ac:dyDescent="0.2">
      <c r="A630" s="190"/>
      <c r="B630" s="214"/>
      <c r="C630" s="229"/>
      <c r="D630" s="229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16"/>
      <c r="R630" s="185"/>
    </row>
    <row r="631" spans="1:254" s="191" customFormat="1" ht="10.7" customHeight="1" x14ac:dyDescent="0.2">
      <c r="A631" s="190"/>
      <c r="B631" s="14"/>
      <c r="C631" s="15" t="s">
        <v>148</v>
      </c>
      <c r="D631" s="15" t="s">
        <v>14</v>
      </c>
      <c r="E631" s="15" t="s">
        <v>14</v>
      </c>
      <c r="F631" s="16" t="s">
        <v>40</v>
      </c>
      <c r="G631" s="15" t="s">
        <v>41</v>
      </c>
      <c r="H631" s="17" t="s">
        <v>42</v>
      </c>
      <c r="I631" s="18"/>
      <c r="J631" s="19" t="s">
        <v>43</v>
      </c>
      <c r="K631" s="20"/>
      <c r="L631" s="20"/>
      <c r="M631" s="20"/>
      <c r="N631" s="21"/>
      <c r="O631" s="22"/>
      <c r="P631" s="15" t="s">
        <v>44</v>
      </c>
      <c r="R631" s="185"/>
    </row>
    <row r="632" spans="1:254" s="191" customFormat="1" ht="10.7" customHeight="1" x14ac:dyDescent="0.2">
      <c r="A632" s="190"/>
      <c r="B632" s="23" t="s">
        <v>45</v>
      </c>
      <c r="C632" s="9" t="s">
        <v>14</v>
      </c>
      <c r="D632" s="26" t="s">
        <v>15</v>
      </c>
      <c r="E632" s="24" t="s">
        <v>15</v>
      </c>
      <c r="F632" s="25" t="s">
        <v>14</v>
      </c>
      <c r="G632" s="26" t="s">
        <v>46</v>
      </c>
      <c r="H632" s="27" t="s">
        <v>47</v>
      </c>
      <c r="I632" s="28" t="s">
        <v>48</v>
      </c>
      <c r="J632" s="29" t="s">
        <v>49</v>
      </c>
      <c r="K632" s="29"/>
      <c r="L632" s="29"/>
      <c r="M632" s="30" t="s">
        <v>50</v>
      </c>
      <c r="N632" s="31"/>
      <c r="O632" s="32" t="s">
        <v>51</v>
      </c>
      <c r="P632" s="24" t="s">
        <v>52</v>
      </c>
      <c r="R632" s="185"/>
    </row>
    <row r="633" spans="1:254" s="191" customFormat="1" ht="10.7" customHeight="1" x14ac:dyDescent="0.2">
      <c r="A633" s="190"/>
      <c r="B633" s="23"/>
      <c r="C633" s="24" t="s">
        <v>53</v>
      </c>
      <c r="D633" s="26" t="s">
        <v>54</v>
      </c>
      <c r="E633" s="24" t="s">
        <v>54</v>
      </c>
      <c r="F633" s="28" t="s">
        <v>53</v>
      </c>
      <c r="G633" s="24" t="s">
        <v>55</v>
      </c>
      <c r="H633" s="27" t="s">
        <v>56</v>
      </c>
      <c r="I633" s="28" t="s">
        <v>57</v>
      </c>
      <c r="J633" s="33">
        <v>44062</v>
      </c>
      <c r="K633" s="33">
        <v>44069</v>
      </c>
      <c r="L633" s="33">
        <v>44076</v>
      </c>
      <c r="M633" s="15" t="s">
        <v>48</v>
      </c>
      <c r="N633" s="34" t="s">
        <v>56</v>
      </c>
      <c r="O633" s="34" t="s">
        <v>48</v>
      </c>
      <c r="P633" s="24" t="s">
        <v>58</v>
      </c>
      <c r="R633" s="185"/>
    </row>
    <row r="634" spans="1:254" s="191" customFormat="1" ht="10.7" customHeight="1" x14ac:dyDescent="0.2">
      <c r="A634" s="190"/>
      <c r="B634" s="35"/>
      <c r="C634" s="36"/>
      <c r="D634" s="36" t="s">
        <v>59</v>
      </c>
      <c r="E634" s="36" t="s">
        <v>60</v>
      </c>
      <c r="F634" s="37"/>
      <c r="G634" s="36" t="s">
        <v>61</v>
      </c>
      <c r="H634" s="38" t="s">
        <v>14</v>
      </c>
      <c r="I634" s="37"/>
      <c r="J634" s="36"/>
      <c r="K634" s="36"/>
      <c r="L634" s="73"/>
      <c r="M634" s="36"/>
      <c r="N634" s="38" t="s">
        <v>14</v>
      </c>
      <c r="O634" s="38"/>
      <c r="P634" s="36" t="s">
        <v>57</v>
      </c>
      <c r="R634" s="185"/>
    </row>
    <row r="635" spans="1:254" s="191" customFormat="1" ht="10.7" customHeight="1" x14ac:dyDescent="0.2">
      <c r="A635" s="190"/>
      <c r="B635" s="40"/>
      <c r="C635" s="226" t="s">
        <v>110</v>
      </c>
      <c r="D635" s="227"/>
      <c r="E635" s="227"/>
      <c r="F635" s="227"/>
      <c r="G635" s="227"/>
      <c r="H635" s="227"/>
      <c r="I635" s="227"/>
      <c r="J635" s="227"/>
      <c r="K635" s="227"/>
      <c r="L635" s="227"/>
      <c r="M635" s="227"/>
      <c r="N635" s="227"/>
      <c r="O635" s="227"/>
      <c r="P635" s="41" t="s">
        <v>4</v>
      </c>
      <c r="R635" s="185"/>
    </row>
    <row r="636" spans="1:254" ht="10.7" customHeight="1" x14ac:dyDescent="0.2">
      <c r="A636" s="190"/>
      <c r="B636" s="40" t="s">
        <v>62</v>
      </c>
      <c r="C636" s="151">
        <v>368.6</v>
      </c>
      <c r="D636" s="152">
        <v>0</v>
      </c>
      <c r="E636" s="152">
        <v>0</v>
      </c>
      <c r="F636" s="153">
        <v>368.6</v>
      </c>
      <c r="G636" s="154">
        <v>0</v>
      </c>
      <c r="H636" s="183">
        <v>0</v>
      </c>
      <c r="I636" s="153">
        <v>368.6</v>
      </c>
      <c r="J636" s="154">
        <v>0</v>
      </c>
      <c r="K636" s="154">
        <v>0</v>
      </c>
      <c r="L636" s="154">
        <v>0</v>
      </c>
      <c r="M636" s="154">
        <v>0</v>
      </c>
      <c r="N636" s="46">
        <v>0</v>
      </c>
      <c r="O636" s="154">
        <v>0</v>
      </c>
      <c r="P636" s="41" t="s">
        <v>150</v>
      </c>
      <c r="Q636" s="191"/>
    </row>
    <row r="637" spans="1:254" ht="10.7" customHeight="1" x14ac:dyDescent="0.2">
      <c r="A637" s="190"/>
      <c r="B637" s="40" t="s">
        <v>65</v>
      </c>
      <c r="C637" s="151">
        <v>0</v>
      </c>
      <c r="D637" s="152">
        <v>0</v>
      </c>
      <c r="E637" s="152">
        <v>0</v>
      </c>
      <c r="F637" s="153">
        <v>0</v>
      </c>
      <c r="G637" s="154">
        <v>0</v>
      </c>
      <c r="H637" s="183">
        <v>0</v>
      </c>
      <c r="I637" s="153">
        <v>0</v>
      </c>
      <c r="J637" s="154">
        <v>0</v>
      </c>
      <c r="K637" s="154">
        <v>0</v>
      </c>
      <c r="L637" s="154">
        <v>0</v>
      </c>
      <c r="M637" s="154">
        <v>0</v>
      </c>
      <c r="N637" s="46" t="s">
        <v>64</v>
      </c>
      <c r="O637" s="154">
        <v>0</v>
      </c>
      <c r="P637" s="41">
        <v>0</v>
      </c>
      <c r="Q637" s="191"/>
    </row>
    <row r="638" spans="1:254" ht="10.7" customHeight="1" x14ac:dyDescent="0.2">
      <c r="B638" s="40" t="s">
        <v>66</v>
      </c>
      <c r="C638" s="151">
        <v>558.1</v>
      </c>
      <c r="D638" s="152">
        <v>0</v>
      </c>
      <c r="E638" s="152">
        <v>0</v>
      </c>
      <c r="F638" s="153">
        <v>558.1</v>
      </c>
      <c r="G638" s="154">
        <v>0</v>
      </c>
      <c r="H638" s="183">
        <v>0</v>
      </c>
      <c r="I638" s="153">
        <v>558.1</v>
      </c>
      <c r="J638" s="154">
        <v>0</v>
      </c>
      <c r="K638" s="154">
        <v>0</v>
      </c>
      <c r="L638" s="154">
        <v>0</v>
      </c>
      <c r="M638" s="154">
        <v>0</v>
      </c>
      <c r="N638" s="46">
        <v>0</v>
      </c>
      <c r="O638" s="154">
        <v>0</v>
      </c>
      <c r="P638" s="41" t="s">
        <v>150</v>
      </c>
      <c r="Q638" s="198"/>
      <c r="S638" s="198"/>
      <c r="T638" s="198"/>
      <c r="U638" s="198"/>
      <c r="V638" s="198"/>
      <c r="W638" s="198"/>
      <c r="X638" s="198"/>
      <c r="Y638" s="198"/>
      <c r="Z638" s="198"/>
      <c r="AA638" s="198"/>
      <c r="AB638" s="198"/>
      <c r="AC638" s="198"/>
      <c r="AD638" s="198"/>
      <c r="AE638" s="198"/>
      <c r="AF638" s="198"/>
      <c r="AG638" s="198"/>
      <c r="AH638" s="198"/>
      <c r="AI638" s="198"/>
      <c r="AJ638" s="198"/>
      <c r="AK638" s="198"/>
      <c r="AL638" s="198"/>
      <c r="AM638" s="198"/>
      <c r="AN638" s="198"/>
      <c r="AO638" s="198"/>
      <c r="AP638" s="198"/>
      <c r="AQ638" s="198"/>
      <c r="AR638" s="198"/>
      <c r="AS638" s="198"/>
      <c r="AT638" s="198"/>
      <c r="AU638" s="198"/>
      <c r="AV638" s="198"/>
      <c r="AW638" s="198"/>
      <c r="AX638" s="198"/>
      <c r="AY638" s="198"/>
      <c r="AZ638" s="198"/>
      <c r="BA638" s="198"/>
      <c r="BB638" s="198"/>
      <c r="BC638" s="198"/>
      <c r="BD638" s="198"/>
      <c r="BE638" s="198"/>
      <c r="BF638" s="198"/>
      <c r="BG638" s="198"/>
      <c r="BH638" s="198"/>
      <c r="BI638" s="198"/>
      <c r="BJ638" s="198"/>
      <c r="BK638" s="198"/>
      <c r="BL638" s="198"/>
      <c r="BM638" s="198"/>
      <c r="BN638" s="198"/>
      <c r="BO638" s="198"/>
      <c r="BP638" s="198"/>
      <c r="BQ638" s="198"/>
      <c r="BR638" s="198"/>
      <c r="BS638" s="198"/>
      <c r="BT638" s="198"/>
      <c r="BU638" s="198"/>
      <c r="BV638" s="198"/>
      <c r="BW638" s="198"/>
      <c r="BX638" s="198"/>
      <c r="BY638" s="198"/>
      <c r="BZ638" s="198"/>
      <c r="CA638" s="198"/>
      <c r="CB638" s="198"/>
      <c r="CC638" s="198"/>
      <c r="CD638" s="198"/>
      <c r="CE638" s="198"/>
      <c r="CF638" s="198"/>
      <c r="CG638" s="198"/>
      <c r="CH638" s="198"/>
      <c r="CI638" s="198"/>
      <c r="CJ638" s="198"/>
      <c r="CK638" s="198"/>
      <c r="CL638" s="198"/>
      <c r="CM638" s="198"/>
      <c r="CN638" s="198"/>
      <c r="CO638" s="198"/>
      <c r="CP638" s="198"/>
      <c r="CQ638" s="198"/>
      <c r="CR638" s="198"/>
      <c r="CS638" s="198"/>
      <c r="CT638" s="198"/>
      <c r="CU638" s="198"/>
      <c r="CV638" s="198"/>
      <c r="CW638" s="198"/>
      <c r="CX638" s="198"/>
      <c r="CY638" s="198"/>
      <c r="CZ638" s="198"/>
      <c r="DA638" s="198"/>
      <c r="DB638" s="198"/>
      <c r="DC638" s="198"/>
      <c r="DD638" s="198"/>
      <c r="DE638" s="198"/>
      <c r="DF638" s="198"/>
      <c r="DG638" s="198"/>
      <c r="DH638" s="198"/>
      <c r="DI638" s="198"/>
      <c r="DJ638" s="198"/>
      <c r="DK638" s="198"/>
      <c r="DL638" s="198"/>
      <c r="DM638" s="198"/>
      <c r="DN638" s="198"/>
      <c r="DO638" s="198"/>
      <c r="DP638" s="198"/>
      <c r="DQ638" s="198"/>
      <c r="DR638" s="198"/>
      <c r="DS638" s="198"/>
      <c r="DT638" s="198"/>
      <c r="DU638" s="198"/>
      <c r="DV638" s="198"/>
      <c r="DW638" s="198"/>
      <c r="DX638" s="198"/>
      <c r="DY638" s="198"/>
      <c r="DZ638" s="198"/>
      <c r="EA638" s="198"/>
      <c r="EB638" s="198"/>
      <c r="EC638" s="198"/>
      <c r="ED638" s="198"/>
      <c r="EE638" s="198"/>
      <c r="EF638" s="198"/>
      <c r="EG638" s="198"/>
      <c r="EH638" s="198"/>
      <c r="EI638" s="198"/>
      <c r="EJ638" s="198"/>
      <c r="EK638" s="198"/>
      <c r="EL638" s="198"/>
      <c r="EM638" s="198"/>
      <c r="EN638" s="198"/>
      <c r="EO638" s="198"/>
      <c r="EP638" s="198"/>
      <c r="EQ638" s="198"/>
      <c r="ER638" s="198"/>
      <c r="ES638" s="198"/>
      <c r="ET638" s="198"/>
      <c r="EU638" s="198"/>
      <c r="EV638" s="198"/>
      <c r="EW638" s="198"/>
      <c r="EX638" s="198"/>
      <c r="EY638" s="198"/>
      <c r="EZ638" s="198"/>
      <c r="FA638" s="198"/>
      <c r="FB638" s="198"/>
      <c r="FC638" s="198"/>
      <c r="FD638" s="198"/>
      <c r="FE638" s="198"/>
      <c r="FF638" s="198"/>
      <c r="FG638" s="198"/>
      <c r="FH638" s="198"/>
      <c r="FI638" s="198"/>
      <c r="FJ638" s="198"/>
      <c r="FK638" s="198"/>
      <c r="FL638" s="198"/>
      <c r="FM638" s="198"/>
      <c r="FN638" s="198"/>
      <c r="FO638" s="198"/>
      <c r="FP638" s="198"/>
      <c r="FQ638" s="198"/>
      <c r="FR638" s="198"/>
      <c r="FS638" s="198"/>
      <c r="FT638" s="198"/>
      <c r="FU638" s="198"/>
      <c r="FV638" s="198"/>
      <c r="FW638" s="198"/>
      <c r="FX638" s="198"/>
      <c r="FY638" s="198"/>
      <c r="FZ638" s="198"/>
      <c r="GA638" s="198"/>
      <c r="GB638" s="198"/>
      <c r="GC638" s="198"/>
      <c r="GD638" s="198"/>
      <c r="GE638" s="198"/>
      <c r="GF638" s="198"/>
      <c r="GG638" s="198"/>
      <c r="GH638" s="198"/>
      <c r="GI638" s="198"/>
      <c r="GJ638" s="198"/>
      <c r="GK638" s="198"/>
      <c r="GL638" s="198"/>
      <c r="GM638" s="198"/>
      <c r="GN638" s="198"/>
      <c r="GO638" s="198"/>
      <c r="GP638" s="198"/>
      <c r="GQ638" s="198"/>
      <c r="GR638" s="198"/>
      <c r="GS638" s="198"/>
      <c r="GT638" s="198"/>
      <c r="GU638" s="198"/>
      <c r="GV638" s="198"/>
      <c r="GW638" s="198"/>
      <c r="GX638" s="198"/>
      <c r="GY638" s="198"/>
      <c r="GZ638" s="198"/>
      <c r="HA638" s="198"/>
      <c r="HB638" s="198"/>
      <c r="HC638" s="198"/>
      <c r="HD638" s="198"/>
      <c r="HE638" s="198"/>
      <c r="HF638" s="198"/>
      <c r="HG638" s="198"/>
      <c r="HH638" s="198"/>
      <c r="HI638" s="198"/>
      <c r="HJ638" s="198"/>
      <c r="HK638" s="198"/>
      <c r="HL638" s="198"/>
      <c r="HM638" s="198"/>
      <c r="HN638" s="198"/>
      <c r="HO638" s="198"/>
      <c r="HP638" s="198"/>
      <c r="HQ638" s="198"/>
      <c r="HR638" s="198"/>
      <c r="HS638" s="198"/>
      <c r="HT638" s="198"/>
      <c r="HU638" s="198"/>
      <c r="HV638" s="198"/>
      <c r="HW638" s="198"/>
      <c r="HX638" s="198"/>
      <c r="HY638" s="198"/>
      <c r="HZ638" s="198"/>
      <c r="IA638" s="198"/>
      <c r="IB638" s="198"/>
      <c r="IC638" s="198"/>
      <c r="ID638" s="198"/>
      <c r="IE638" s="198"/>
      <c r="IF638" s="198"/>
      <c r="IG638" s="198"/>
      <c r="IH638" s="198"/>
      <c r="II638" s="198"/>
      <c r="IJ638" s="198"/>
      <c r="IK638" s="198"/>
      <c r="IL638" s="198"/>
      <c r="IM638" s="198"/>
      <c r="IN638" s="198"/>
      <c r="IO638" s="198"/>
      <c r="IP638" s="198"/>
      <c r="IQ638" s="198"/>
      <c r="IR638" s="198"/>
      <c r="IS638" s="198"/>
      <c r="IT638" s="198"/>
    </row>
    <row r="639" spans="1:254" ht="10.7" customHeight="1" x14ac:dyDescent="0.2">
      <c r="B639" s="40" t="s">
        <v>71</v>
      </c>
      <c r="C639" s="151">
        <v>351.9</v>
      </c>
      <c r="D639" s="152">
        <v>0</v>
      </c>
      <c r="E639" s="152">
        <v>-282.2</v>
      </c>
      <c r="F639" s="153">
        <v>69.699999999999989</v>
      </c>
      <c r="G639" s="154">
        <v>0</v>
      </c>
      <c r="H639" s="183">
        <v>0</v>
      </c>
      <c r="I639" s="153">
        <v>69.699999999999989</v>
      </c>
      <c r="J639" s="154">
        <v>0</v>
      </c>
      <c r="K639" s="154">
        <v>0</v>
      </c>
      <c r="L639" s="154">
        <v>0</v>
      </c>
      <c r="M639" s="154">
        <v>0</v>
      </c>
      <c r="N639" s="46">
        <v>0</v>
      </c>
      <c r="O639" s="154">
        <v>0</v>
      </c>
      <c r="P639" s="41" t="s">
        <v>150</v>
      </c>
      <c r="Q639" s="198"/>
      <c r="S639" s="198"/>
      <c r="T639" s="198"/>
      <c r="U639" s="198"/>
      <c r="V639" s="198"/>
      <c r="W639" s="198"/>
      <c r="X639" s="198"/>
      <c r="Y639" s="198"/>
      <c r="Z639" s="198"/>
      <c r="AA639" s="198"/>
      <c r="AB639" s="198"/>
      <c r="AC639" s="198"/>
      <c r="AD639" s="198"/>
      <c r="AE639" s="198"/>
      <c r="AF639" s="198"/>
      <c r="AG639" s="198"/>
      <c r="AH639" s="198"/>
      <c r="AI639" s="198"/>
      <c r="AJ639" s="198"/>
      <c r="AK639" s="198"/>
      <c r="AL639" s="198"/>
      <c r="AM639" s="198"/>
      <c r="AN639" s="198"/>
      <c r="AO639" s="198"/>
      <c r="AP639" s="198"/>
      <c r="AQ639" s="198"/>
      <c r="AR639" s="198"/>
      <c r="AS639" s="198"/>
      <c r="AT639" s="198"/>
      <c r="AU639" s="198"/>
      <c r="AV639" s="198"/>
      <c r="AW639" s="198"/>
      <c r="AX639" s="198"/>
      <c r="AY639" s="198"/>
      <c r="AZ639" s="198"/>
      <c r="BA639" s="198"/>
      <c r="BB639" s="198"/>
      <c r="BC639" s="198"/>
      <c r="BD639" s="198"/>
      <c r="BE639" s="198"/>
      <c r="BF639" s="198"/>
      <c r="BG639" s="198"/>
      <c r="BH639" s="198"/>
      <c r="BI639" s="198"/>
      <c r="BJ639" s="198"/>
      <c r="BK639" s="198"/>
      <c r="BL639" s="198"/>
      <c r="BM639" s="198"/>
      <c r="BN639" s="198"/>
      <c r="BO639" s="198"/>
      <c r="BP639" s="198"/>
      <c r="BQ639" s="198"/>
      <c r="BR639" s="198"/>
      <c r="BS639" s="198"/>
      <c r="BT639" s="198"/>
      <c r="BU639" s="198"/>
      <c r="BV639" s="198"/>
      <c r="BW639" s="198"/>
      <c r="BX639" s="198"/>
      <c r="BY639" s="198"/>
      <c r="BZ639" s="198"/>
      <c r="CA639" s="198"/>
      <c r="CB639" s="198"/>
      <c r="CC639" s="198"/>
      <c r="CD639" s="198"/>
      <c r="CE639" s="198"/>
      <c r="CF639" s="198"/>
      <c r="CG639" s="198"/>
      <c r="CH639" s="198"/>
      <c r="CI639" s="198"/>
      <c r="CJ639" s="198"/>
      <c r="CK639" s="198"/>
      <c r="CL639" s="198"/>
      <c r="CM639" s="198"/>
      <c r="CN639" s="198"/>
      <c r="CO639" s="198"/>
      <c r="CP639" s="198"/>
      <c r="CQ639" s="198"/>
      <c r="CR639" s="198"/>
      <c r="CS639" s="198"/>
      <c r="CT639" s="198"/>
      <c r="CU639" s="198"/>
      <c r="CV639" s="198"/>
      <c r="CW639" s="198"/>
      <c r="CX639" s="198"/>
      <c r="CY639" s="198"/>
      <c r="CZ639" s="198"/>
      <c r="DA639" s="198"/>
      <c r="DB639" s="198"/>
      <c r="DC639" s="198"/>
      <c r="DD639" s="198"/>
      <c r="DE639" s="198"/>
      <c r="DF639" s="198"/>
      <c r="DG639" s="198"/>
      <c r="DH639" s="198"/>
      <c r="DI639" s="198"/>
      <c r="DJ639" s="198"/>
      <c r="DK639" s="198"/>
      <c r="DL639" s="198"/>
      <c r="DM639" s="198"/>
      <c r="DN639" s="198"/>
      <c r="DO639" s="198"/>
      <c r="DP639" s="198"/>
      <c r="DQ639" s="198"/>
      <c r="DR639" s="198"/>
      <c r="DS639" s="198"/>
      <c r="DT639" s="198"/>
      <c r="DU639" s="198"/>
      <c r="DV639" s="198"/>
      <c r="DW639" s="198"/>
      <c r="DX639" s="198"/>
      <c r="DY639" s="198"/>
      <c r="DZ639" s="198"/>
      <c r="EA639" s="198"/>
      <c r="EB639" s="198"/>
      <c r="EC639" s="198"/>
      <c r="ED639" s="198"/>
      <c r="EE639" s="198"/>
      <c r="EF639" s="198"/>
      <c r="EG639" s="198"/>
      <c r="EH639" s="198"/>
      <c r="EI639" s="198"/>
      <c r="EJ639" s="198"/>
      <c r="EK639" s="198"/>
      <c r="EL639" s="198"/>
      <c r="EM639" s="198"/>
      <c r="EN639" s="198"/>
      <c r="EO639" s="198"/>
      <c r="EP639" s="198"/>
      <c r="EQ639" s="198"/>
      <c r="ER639" s="198"/>
      <c r="ES639" s="198"/>
      <c r="ET639" s="198"/>
      <c r="EU639" s="198"/>
      <c r="EV639" s="198"/>
      <c r="EW639" s="198"/>
      <c r="EX639" s="198"/>
      <c r="EY639" s="198"/>
      <c r="EZ639" s="198"/>
      <c r="FA639" s="198"/>
      <c r="FB639" s="198"/>
      <c r="FC639" s="198"/>
      <c r="FD639" s="198"/>
      <c r="FE639" s="198"/>
      <c r="FF639" s="198"/>
      <c r="FG639" s="198"/>
      <c r="FH639" s="198"/>
      <c r="FI639" s="198"/>
      <c r="FJ639" s="198"/>
      <c r="FK639" s="198"/>
      <c r="FL639" s="198"/>
      <c r="FM639" s="198"/>
      <c r="FN639" s="198"/>
      <c r="FO639" s="198"/>
      <c r="FP639" s="198"/>
      <c r="FQ639" s="198"/>
      <c r="FR639" s="198"/>
      <c r="FS639" s="198"/>
      <c r="FT639" s="198"/>
      <c r="FU639" s="198"/>
      <c r="FV639" s="198"/>
      <c r="FW639" s="198"/>
      <c r="FX639" s="198"/>
      <c r="FY639" s="198"/>
      <c r="FZ639" s="198"/>
      <c r="GA639" s="198"/>
      <c r="GB639" s="198"/>
      <c r="GC639" s="198"/>
      <c r="GD639" s="198"/>
      <c r="GE639" s="198"/>
      <c r="GF639" s="198"/>
      <c r="GG639" s="198"/>
      <c r="GH639" s="198"/>
      <c r="GI639" s="198"/>
      <c r="GJ639" s="198"/>
      <c r="GK639" s="198"/>
      <c r="GL639" s="198"/>
      <c r="GM639" s="198"/>
      <c r="GN639" s="198"/>
      <c r="GO639" s="198"/>
      <c r="GP639" s="198"/>
      <c r="GQ639" s="198"/>
      <c r="GR639" s="198"/>
      <c r="GS639" s="198"/>
      <c r="GT639" s="198"/>
      <c r="GU639" s="198"/>
      <c r="GV639" s="198"/>
      <c r="GW639" s="198"/>
      <c r="GX639" s="198"/>
      <c r="GY639" s="198"/>
      <c r="GZ639" s="198"/>
      <c r="HA639" s="198"/>
      <c r="HB639" s="198"/>
      <c r="HC639" s="198"/>
      <c r="HD639" s="198"/>
      <c r="HE639" s="198"/>
      <c r="HF639" s="198"/>
      <c r="HG639" s="198"/>
      <c r="HH639" s="198"/>
      <c r="HI639" s="198"/>
      <c r="HJ639" s="198"/>
      <c r="HK639" s="198"/>
      <c r="HL639" s="198"/>
      <c r="HM639" s="198"/>
      <c r="HN639" s="198"/>
      <c r="HO639" s="198"/>
      <c r="HP639" s="198"/>
      <c r="HQ639" s="198"/>
      <c r="HR639" s="198"/>
      <c r="HS639" s="198"/>
      <c r="HT639" s="198"/>
      <c r="HU639" s="198"/>
      <c r="HV639" s="198"/>
      <c r="HW639" s="198"/>
      <c r="HX639" s="198"/>
      <c r="HY639" s="198"/>
      <c r="HZ639" s="198"/>
      <c r="IA639" s="198"/>
      <c r="IB639" s="198"/>
      <c r="IC639" s="198"/>
      <c r="ID639" s="198"/>
      <c r="IE639" s="198"/>
      <c r="IF639" s="198"/>
      <c r="IG639" s="198"/>
      <c r="IH639" s="198"/>
      <c r="II639" s="198"/>
      <c r="IJ639" s="198"/>
      <c r="IK639" s="198"/>
      <c r="IL639" s="198"/>
      <c r="IM639" s="198"/>
      <c r="IN639" s="198"/>
      <c r="IO639" s="198"/>
      <c r="IP639" s="198"/>
      <c r="IQ639" s="198"/>
      <c r="IR639" s="198"/>
      <c r="IS639" s="198"/>
      <c r="IT639" s="198"/>
    </row>
    <row r="640" spans="1:254" ht="10.7" customHeight="1" x14ac:dyDescent="0.2">
      <c r="A640" s="190"/>
      <c r="B640" s="40" t="s">
        <v>72</v>
      </c>
      <c r="C640" s="151">
        <v>107.1</v>
      </c>
      <c r="D640" s="152">
        <v>0</v>
      </c>
      <c r="E640" s="152">
        <v>0</v>
      </c>
      <c r="F640" s="153">
        <v>107.1</v>
      </c>
      <c r="G640" s="154">
        <v>0</v>
      </c>
      <c r="H640" s="183">
        <v>0</v>
      </c>
      <c r="I640" s="153">
        <v>107.1</v>
      </c>
      <c r="J640" s="154">
        <v>0</v>
      </c>
      <c r="K640" s="154">
        <v>0</v>
      </c>
      <c r="L640" s="154">
        <v>0</v>
      </c>
      <c r="M640" s="154">
        <v>0</v>
      </c>
      <c r="N640" s="46">
        <v>0</v>
      </c>
      <c r="O640" s="154">
        <v>0</v>
      </c>
      <c r="P640" s="41" t="s">
        <v>150</v>
      </c>
      <c r="Q640" s="214"/>
    </row>
    <row r="641" spans="1:254" ht="10.7" customHeight="1" x14ac:dyDescent="0.2">
      <c r="A641" s="190"/>
      <c r="B641" s="40"/>
      <c r="C641" s="151"/>
      <c r="D641" s="154"/>
      <c r="E641" s="154"/>
      <c r="F641" s="153"/>
      <c r="G641" s="154"/>
      <c r="H641" s="183"/>
      <c r="I641" s="153"/>
      <c r="J641" s="154"/>
      <c r="K641" s="154"/>
      <c r="L641" s="154"/>
      <c r="M641" s="154"/>
      <c r="N641" s="46"/>
      <c r="O641" s="154"/>
      <c r="P641" s="41"/>
      <c r="Q641" s="214"/>
    </row>
    <row r="642" spans="1:254" ht="10.7" customHeight="1" x14ac:dyDescent="0.2">
      <c r="A642" s="190"/>
      <c r="B642" s="47" t="s">
        <v>73</v>
      </c>
      <c r="C642" s="151">
        <v>1385.6999999999998</v>
      </c>
      <c r="D642" s="152">
        <v>0</v>
      </c>
      <c r="E642" s="152">
        <v>-282.2</v>
      </c>
      <c r="F642" s="153">
        <v>1103.5</v>
      </c>
      <c r="G642" s="154">
        <v>0</v>
      </c>
      <c r="H642" s="183">
        <v>0</v>
      </c>
      <c r="I642" s="153">
        <v>1103.5</v>
      </c>
      <c r="J642" s="154">
        <v>0</v>
      </c>
      <c r="K642" s="154">
        <v>0</v>
      </c>
      <c r="L642" s="154">
        <v>0</v>
      </c>
      <c r="M642" s="154">
        <v>0</v>
      </c>
      <c r="N642" s="46">
        <v>0</v>
      </c>
      <c r="O642" s="154">
        <v>0</v>
      </c>
      <c r="P642" s="41" t="s">
        <v>150</v>
      </c>
      <c r="Q642" s="214"/>
    </row>
    <row r="643" spans="1:254" ht="10.7" customHeight="1" x14ac:dyDescent="0.2">
      <c r="A643" s="190"/>
      <c r="B643" s="40"/>
      <c r="C643" s="151"/>
      <c r="D643" s="154"/>
      <c r="E643" s="154"/>
      <c r="F643" s="153"/>
      <c r="G643" s="154"/>
      <c r="H643" s="183"/>
      <c r="I643" s="153"/>
      <c r="J643" s="154"/>
      <c r="K643" s="154"/>
      <c r="L643" s="154"/>
      <c r="M643" s="154"/>
      <c r="N643" s="46"/>
      <c r="O643" s="154"/>
      <c r="P643" s="41"/>
      <c r="Q643" s="214"/>
    </row>
    <row r="644" spans="1:254" ht="10.7" customHeight="1" x14ac:dyDescent="0.2">
      <c r="B644" s="40" t="s">
        <v>77</v>
      </c>
      <c r="C644" s="151">
        <v>0</v>
      </c>
      <c r="D644" s="152">
        <v>0</v>
      </c>
      <c r="E644" s="152">
        <v>0</v>
      </c>
      <c r="F644" s="153">
        <v>0</v>
      </c>
      <c r="G644" s="154">
        <v>0</v>
      </c>
      <c r="H644" s="183">
        <v>0</v>
      </c>
      <c r="I644" s="153">
        <v>0</v>
      </c>
      <c r="J644" s="154">
        <v>0</v>
      </c>
      <c r="K644" s="154">
        <v>0</v>
      </c>
      <c r="L644" s="154">
        <v>0</v>
      </c>
      <c r="M644" s="154">
        <v>0</v>
      </c>
      <c r="N644" s="46" t="s">
        <v>64</v>
      </c>
      <c r="O644" s="154">
        <v>0</v>
      </c>
      <c r="P644" s="41">
        <v>0</v>
      </c>
      <c r="Q644" s="202"/>
      <c r="S644" s="202"/>
      <c r="T644" s="202"/>
      <c r="U644" s="202"/>
      <c r="V644" s="202"/>
      <c r="W644" s="202"/>
      <c r="X644" s="202"/>
      <c r="Y644" s="202"/>
      <c r="Z644" s="202"/>
      <c r="AA644" s="202"/>
      <c r="AB644" s="202"/>
      <c r="AC644" s="202"/>
      <c r="AD644" s="202"/>
      <c r="AE644" s="202"/>
      <c r="AF644" s="202"/>
      <c r="AG644" s="202"/>
      <c r="AH644" s="202"/>
      <c r="AI644" s="202"/>
      <c r="AJ644" s="202"/>
      <c r="AK644" s="202"/>
      <c r="AL644" s="202"/>
      <c r="AM644" s="202"/>
      <c r="AN644" s="202"/>
      <c r="AO644" s="202"/>
      <c r="AP644" s="202"/>
      <c r="AQ644" s="202"/>
      <c r="AR644" s="202"/>
      <c r="AS644" s="202"/>
      <c r="AT644" s="202"/>
      <c r="AU644" s="202"/>
      <c r="AV644" s="202"/>
      <c r="AW644" s="202"/>
      <c r="AX644" s="202"/>
      <c r="AY644" s="202"/>
      <c r="AZ644" s="202"/>
      <c r="BA644" s="202"/>
      <c r="BB644" s="202"/>
      <c r="BC644" s="202"/>
      <c r="BD644" s="202"/>
      <c r="BE644" s="202"/>
      <c r="BF644" s="202"/>
      <c r="BG644" s="202"/>
      <c r="BH644" s="202"/>
      <c r="BI644" s="202"/>
      <c r="BJ644" s="202"/>
      <c r="BK644" s="202"/>
      <c r="BL644" s="202"/>
      <c r="BM644" s="202"/>
      <c r="BN644" s="202"/>
      <c r="BO644" s="202"/>
      <c r="BP644" s="202"/>
      <c r="BQ644" s="202"/>
      <c r="BR644" s="202"/>
      <c r="BS644" s="202"/>
      <c r="BT644" s="202"/>
      <c r="BU644" s="202"/>
      <c r="BV644" s="202"/>
      <c r="BW644" s="202"/>
      <c r="BX644" s="202"/>
      <c r="BY644" s="202"/>
      <c r="BZ644" s="202"/>
      <c r="CA644" s="202"/>
      <c r="CB644" s="202"/>
      <c r="CC644" s="202"/>
      <c r="CD644" s="202"/>
      <c r="CE644" s="202"/>
      <c r="CF644" s="202"/>
      <c r="CG644" s="202"/>
      <c r="CH644" s="202"/>
      <c r="CI644" s="202"/>
      <c r="CJ644" s="202"/>
      <c r="CK644" s="202"/>
      <c r="CL644" s="202"/>
      <c r="CM644" s="202"/>
      <c r="CN644" s="202"/>
      <c r="CO644" s="202"/>
      <c r="CP644" s="202"/>
      <c r="CQ644" s="202"/>
      <c r="CR644" s="202"/>
      <c r="CS644" s="202"/>
      <c r="CT644" s="202"/>
      <c r="CU644" s="202"/>
      <c r="CV644" s="202"/>
      <c r="CW644" s="202"/>
      <c r="CX644" s="202"/>
      <c r="CY644" s="202"/>
      <c r="CZ644" s="202"/>
      <c r="DA644" s="202"/>
      <c r="DB644" s="202"/>
      <c r="DC644" s="202"/>
      <c r="DD644" s="202"/>
      <c r="DE644" s="202"/>
      <c r="DF644" s="202"/>
      <c r="DG644" s="202"/>
      <c r="DH644" s="202"/>
      <c r="DI644" s="202"/>
      <c r="DJ644" s="202"/>
      <c r="DK644" s="202"/>
      <c r="DL644" s="202"/>
      <c r="DM644" s="202"/>
      <c r="DN644" s="202"/>
      <c r="DO644" s="202"/>
      <c r="DP644" s="202"/>
      <c r="DQ644" s="202"/>
      <c r="DR644" s="202"/>
      <c r="DS644" s="202"/>
      <c r="DT644" s="202"/>
      <c r="DU644" s="202"/>
      <c r="DV644" s="202"/>
      <c r="DW644" s="202"/>
      <c r="DX644" s="202"/>
      <c r="DY644" s="202"/>
      <c r="DZ644" s="202"/>
      <c r="EA644" s="202"/>
      <c r="EB644" s="202"/>
      <c r="EC644" s="202"/>
      <c r="ED644" s="202"/>
      <c r="EE644" s="202"/>
      <c r="EF644" s="202"/>
      <c r="EG644" s="202"/>
      <c r="EH644" s="202"/>
      <c r="EI644" s="202"/>
      <c r="EJ644" s="202"/>
      <c r="EK644" s="202"/>
      <c r="EL644" s="202"/>
      <c r="EM644" s="202"/>
      <c r="EN644" s="202"/>
      <c r="EO644" s="202"/>
      <c r="EP644" s="202"/>
      <c r="EQ644" s="202"/>
      <c r="ER644" s="202"/>
      <c r="ES644" s="202"/>
      <c r="ET644" s="202"/>
      <c r="EU644" s="202"/>
      <c r="EV644" s="202"/>
      <c r="EW644" s="202"/>
      <c r="EX644" s="202"/>
      <c r="EY644" s="202"/>
      <c r="EZ644" s="202"/>
      <c r="FA644" s="202"/>
      <c r="FB644" s="202"/>
      <c r="FC644" s="202"/>
      <c r="FD644" s="202"/>
      <c r="FE644" s="202"/>
      <c r="FF644" s="202"/>
      <c r="FG644" s="202"/>
      <c r="FH644" s="202"/>
      <c r="FI644" s="202"/>
      <c r="FJ644" s="202"/>
      <c r="FK644" s="202"/>
      <c r="FL644" s="202"/>
      <c r="FM644" s="202"/>
      <c r="FN644" s="202"/>
      <c r="FO644" s="202"/>
      <c r="FP644" s="202"/>
      <c r="FQ644" s="202"/>
      <c r="FR644" s="202"/>
      <c r="FS644" s="202"/>
      <c r="FT644" s="202"/>
      <c r="FU644" s="202"/>
      <c r="FV644" s="202"/>
      <c r="FW644" s="202"/>
      <c r="FX644" s="202"/>
      <c r="FY644" s="202"/>
      <c r="FZ644" s="202"/>
      <c r="GA644" s="202"/>
      <c r="GB644" s="202"/>
      <c r="GC644" s="202"/>
      <c r="GD644" s="202"/>
      <c r="GE644" s="202"/>
      <c r="GF644" s="202"/>
      <c r="GG644" s="202"/>
      <c r="GH644" s="202"/>
      <c r="GI644" s="202"/>
      <c r="GJ644" s="202"/>
      <c r="GK644" s="202"/>
      <c r="GL644" s="202"/>
      <c r="GM644" s="202"/>
      <c r="GN644" s="202"/>
      <c r="GO644" s="202"/>
      <c r="GP644" s="202"/>
      <c r="GQ644" s="202"/>
      <c r="GR644" s="202"/>
      <c r="GS644" s="202"/>
      <c r="GT644" s="202"/>
      <c r="GU644" s="202"/>
      <c r="GV644" s="202"/>
      <c r="GW644" s="202"/>
      <c r="GX644" s="202"/>
      <c r="GY644" s="202"/>
      <c r="GZ644" s="202"/>
      <c r="HA644" s="202"/>
      <c r="HB644" s="202"/>
      <c r="HC644" s="202"/>
      <c r="HD644" s="202"/>
      <c r="HE644" s="202"/>
      <c r="HF644" s="202"/>
      <c r="HG644" s="202"/>
      <c r="HH644" s="202"/>
      <c r="HI644" s="202"/>
      <c r="HJ644" s="202"/>
      <c r="HK644" s="202"/>
      <c r="HL644" s="202"/>
      <c r="HM644" s="202"/>
      <c r="HN644" s="202"/>
      <c r="HO644" s="202"/>
      <c r="HP644" s="202"/>
      <c r="HQ644" s="202"/>
      <c r="HR644" s="202"/>
      <c r="HS644" s="202"/>
      <c r="HT644" s="202"/>
      <c r="HU644" s="202"/>
      <c r="HV644" s="202"/>
      <c r="HW644" s="202"/>
      <c r="HX644" s="202"/>
      <c r="HY644" s="202"/>
      <c r="HZ644" s="202"/>
      <c r="IA644" s="202"/>
      <c r="IB644" s="202"/>
      <c r="IC644" s="202"/>
      <c r="ID644" s="202"/>
      <c r="IE644" s="202"/>
      <c r="IF644" s="202"/>
      <c r="IG644" s="202"/>
      <c r="IH644" s="202"/>
      <c r="II644" s="202"/>
      <c r="IJ644" s="202"/>
      <c r="IK644" s="202"/>
      <c r="IL644" s="202"/>
      <c r="IM644" s="202"/>
      <c r="IN644" s="202"/>
      <c r="IO644" s="202"/>
      <c r="IP644" s="202"/>
      <c r="IQ644" s="202"/>
      <c r="IR644" s="202"/>
      <c r="IS644" s="202"/>
      <c r="IT644" s="202"/>
    </row>
    <row r="645" spans="1:254" ht="10.7" customHeight="1" x14ac:dyDescent="0.2">
      <c r="B645" s="40" t="s">
        <v>78</v>
      </c>
      <c r="C645" s="151">
        <v>0</v>
      </c>
      <c r="D645" s="152">
        <v>0</v>
      </c>
      <c r="E645" s="152">
        <v>0</v>
      </c>
      <c r="F645" s="153">
        <v>0</v>
      </c>
      <c r="G645" s="154">
        <v>0</v>
      </c>
      <c r="H645" s="183">
        <v>0</v>
      </c>
      <c r="I645" s="153">
        <v>0</v>
      </c>
      <c r="J645" s="154">
        <v>0</v>
      </c>
      <c r="K645" s="154">
        <v>0</v>
      </c>
      <c r="L645" s="154">
        <v>0</v>
      </c>
      <c r="M645" s="154">
        <v>0</v>
      </c>
      <c r="N645" s="46" t="s">
        <v>64</v>
      </c>
      <c r="O645" s="154">
        <v>0</v>
      </c>
      <c r="P645" s="41">
        <v>0</v>
      </c>
      <c r="Q645" s="191"/>
    </row>
    <row r="646" spans="1:254" ht="10.7" customHeight="1" x14ac:dyDescent="0.2">
      <c r="A646" s="190"/>
      <c r="B646" s="40" t="s">
        <v>79</v>
      </c>
      <c r="C646" s="151">
        <v>38.700000000000003</v>
      </c>
      <c r="D646" s="152">
        <v>0</v>
      </c>
      <c r="E646" s="152">
        <v>0</v>
      </c>
      <c r="F646" s="153">
        <v>38.700000000000003</v>
      </c>
      <c r="G646" s="154">
        <v>0</v>
      </c>
      <c r="H646" s="183">
        <v>0</v>
      </c>
      <c r="I646" s="153">
        <v>38.700000000000003</v>
      </c>
      <c r="J646" s="154">
        <v>0</v>
      </c>
      <c r="K646" s="154">
        <v>0</v>
      </c>
      <c r="L646" s="154">
        <v>0</v>
      </c>
      <c r="M646" s="154">
        <v>0</v>
      </c>
      <c r="N646" s="46">
        <v>0</v>
      </c>
      <c r="O646" s="154">
        <v>0</v>
      </c>
      <c r="P646" s="41" t="s">
        <v>150</v>
      </c>
      <c r="Q646" s="214"/>
    </row>
    <row r="647" spans="1:254" ht="10.7" customHeight="1" x14ac:dyDescent="0.2">
      <c r="A647" s="190"/>
      <c r="B647" s="40" t="s">
        <v>85</v>
      </c>
      <c r="C647" s="151">
        <v>136.4</v>
      </c>
      <c r="D647" s="152">
        <v>0</v>
      </c>
      <c r="E647" s="152">
        <v>0</v>
      </c>
      <c r="F647" s="153">
        <v>136.4</v>
      </c>
      <c r="G647" s="154">
        <v>0</v>
      </c>
      <c r="H647" s="183">
        <v>0</v>
      </c>
      <c r="I647" s="153">
        <v>136.4</v>
      </c>
      <c r="J647" s="154">
        <v>0</v>
      </c>
      <c r="K647" s="154">
        <v>0</v>
      </c>
      <c r="L647" s="154">
        <v>0</v>
      </c>
      <c r="M647" s="154">
        <v>0</v>
      </c>
      <c r="N647" s="46">
        <v>0</v>
      </c>
      <c r="O647" s="154">
        <v>0</v>
      </c>
      <c r="P647" s="41" t="s">
        <v>150</v>
      </c>
      <c r="Q647" s="214"/>
    </row>
    <row r="648" spans="1:254" ht="10.7" customHeight="1" x14ac:dyDescent="0.2">
      <c r="A648" s="190"/>
      <c r="B648" s="197" t="s">
        <v>92</v>
      </c>
      <c r="C648" s="157">
        <v>1560.7999999999997</v>
      </c>
      <c r="D648" s="160">
        <v>0</v>
      </c>
      <c r="E648" s="155">
        <v>-282.2</v>
      </c>
      <c r="F648" s="156">
        <v>1278.6000000000001</v>
      </c>
      <c r="G648" s="155">
        <v>0</v>
      </c>
      <c r="H648" s="188">
        <v>0</v>
      </c>
      <c r="I648" s="156">
        <v>1278.6000000000001</v>
      </c>
      <c r="J648" s="155">
        <v>0</v>
      </c>
      <c r="K648" s="155">
        <v>0</v>
      </c>
      <c r="L648" s="155">
        <v>0</v>
      </c>
      <c r="M648" s="155">
        <v>0</v>
      </c>
      <c r="N648" s="58">
        <v>0</v>
      </c>
      <c r="O648" s="155">
        <v>0</v>
      </c>
      <c r="P648" s="54" t="s">
        <v>150</v>
      </c>
      <c r="Q648" s="214"/>
    </row>
    <row r="649" spans="1:254" ht="12.75" x14ac:dyDescent="0.2">
      <c r="A649" s="190"/>
      <c r="B649" s="198" t="s">
        <v>158</v>
      </c>
      <c r="C649" s="198"/>
      <c r="D649" s="198"/>
      <c r="E649" s="198"/>
      <c r="F649" s="199"/>
      <c r="G649" s="198"/>
      <c r="H649" s="198"/>
      <c r="I649" s="199"/>
      <c r="J649" s="198"/>
      <c r="K649" s="198"/>
      <c r="L649" s="198"/>
      <c r="M649" s="198"/>
      <c r="N649" s="201"/>
      <c r="O649" s="198"/>
      <c r="P649" s="201"/>
      <c r="Q649" s="214"/>
    </row>
    <row r="650" spans="1:254" ht="12.75" x14ac:dyDescent="0.2">
      <c r="A650" s="190"/>
      <c r="B650" s="198"/>
      <c r="C650" s="202"/>
      <c r="D650" s="202"/>
      <c r="E650" s="202"/>
      <c r="F650" s="203"/>
      <c r="G650" s="202"/>
      <c r="H650" s="202"/>
      <c r="I650" s="203"/>
      <c r="J650" s="202"/>
      <c r="K650" s="202"/>
      <c r="L650" s="202"/>
      <c r="M650" s="202"/>
      <c r="N650" s="194"/>
      <c r="O650" s="202"/>
      <c r="P650" s="194"/>
      <c r="Q650" s="214"/>
    </row>
    <row r="651" spans="1:254" ht="12.75" x14ac:dyDescent="0.2">
      <c r="A651" s="190"/>
      <c r="B651" s="198"/>
      <c r="C651" s="202"/>
      <c r="D651" s="202"/>
      <c r="E651" s="202"/>
      <c r="F651" s="203"/>
      <c r="G651" s="202"/>
      <c r="H651" s="202"/>
      <c r="I651" s="203"/>
      <c r="J651" s="202"/>
      <c r="K651" s="202"/>
      <c r="L651" s="202"/>
      <c r="M651" s="202"/>
      <c r="N651" s="194"/>
      <c r="O651" s="202"/>
      <c r="P651" s="194"/>
      <c r="Q651" s="214"/>
    </row>
    <row r="652" spans="1:254" s="185" customFormat="1" ht="10.7" customHeight="1" x14ac:dyDescent="0.2">
      <c r="A652" s="220"/>
      <c r="B652" s="2"/>
      <c r="C652" s="2"/>
      <c r="D652" s="2"/>
      <c r="E652" s="2"/>
      <c r="F652" s="55"/>
      <c r="G652" s="2"/>
      <c r="H652" s="214"/>
      <c r="I652" s="44"/>
      <c r="J652" s="45"/>
      <c r="K652" s="45"/>
      <c r="L652" s="45"/>
      <c r="M652" s="45"/>
      <c r="N652" s="48"/>
      <c r="O652" s="45"/>
      <c r="P652" s="48"/>
    </row>
    <row r="653" spans="1:254" s="191" customFormat="1" ht="10.7" customHeight="1" x14ac:dyDescent="0.2">
      <c r="A653" s="190"/>
      <c r="B653" s="14"/>
      <c r="C653" s="15" t="s">
        <v>148</v>
      </c>
      <c r="D653" s="15" t="s">
        <v>14</v>
      </c>
      <c r="E653" s="15" t="s">
        <v>14</v>
      </c>
      <c r="F653" s="16" t="s">
        <v>40</v>
      </c>
      <c r="G653" s="15" t="s">
        <v>41</v>
      </c>
      <c r="H653" s="17" t="s">
        <v>42</v>
      </c>
      <c r="I653" s="18"/>
      <c r="J653" s="163" t="s">
        <v>43</v>
      </c>
      <c r="K653" s="164"/>
      <c r="L653" s="164"/>
      <c r="M653" s="164"/>
      <c r="N653" s="21"/>
      <c r="O653" s="21"/>
      <c r="P653" s="15" t="s">
        <v>44</v>
      </c>
    </row>
    <row r="654" spans="1:254" s="191" customFormat="1" ht="10.7" customHeight="1" x14ac:dyDescent="0.2">
      <c r="A654" s="190"/>
      <c r="B654" s="23" t="s">
        <v>45</v>
      </c>
      <c r="C654" s="9" t="s">
        <v>14</v>
      </c>
      <c r="D654" s="26" t="s">
        <v>15</v>
      </c>
      <c r="E654" s="24" t="s">
        <v>15</v>
      </c>
      <c r="F654" s="25" t="s">
        <v>14</v>
      </c>
      <c r="G654" s="26" t="s">
        <v>46</v>
      </c>
      <c r="H654" s="27" t="s">
        <v>47</v>
      </c>
      <c r="I654" s="28" t="s">
        <v>48</v>
      </c>
      <c r="J654" s="15" t="s">
        <v>49</v>
      </c>
      <c r="K654" s="15"/>
      <c r="L654" s="15"/>
      <c r="M654" s="165" t="s">
        <v>50</v>
      </c>
      <c r="N654" s="31"/>
      <c r="O654" s="166" t="s">
        <v>51</v>
      </c>
      <c r="P654" s="24" t="s">
        <v>52</v>
      </c>
    </row>
    <row r="655" spans="1:254" s="191" customFormat="1" ht="11.25" x14ac:dyDescent="0.2">
      <c r="A655" s="190"/>
      <c r="B655" s="23"/>
      <c r="C655" s="24" t="s">
        <v>53</v>
      </c>
      <c r="D655" s="26" t="s">
        <v>54</v>
      </c>
      <c r="E655" s="24" t="s">
        <v>54</v>
      </c>
      <c r="F655" s="28" t="s">
        <v>53</v>
      </c>
      <c r="G655" s="24" t="s">
        <v>55</v>
      </c>
      <c r="H655" s="27" t="s">
        <v>56</v>
      </c>
      <c r="I655" s="28" t="s">
        <v>57</v>
      </c>
      <c r="J655" s="33">
        <v>44062</v>
      </c>
      <c r="K655" s="33">
        <v>44069</v>
      </c>
      <c r="L655" s="33">
        <v>44076</v>
      </c>
      <c r="M655" s="15" t="s">
        <v>48</v>
      </c>
      <c r="N655" s="34" t="s">
        <v>56</v>
      </c>
      <c r="O655" s="34" t="s">
        <v>48</v>
      </c>
      <c r="P655" s="24" t="s">
        <v>58</v>
      </c>
    </row>
    <row r="656" spans="1:254" ht="11.25" x14ac:dyDescent="0.2">
      <c r="B656" s="35"/>
      <c r="C656" s="36"/>
      <c r="D656" s="36" t="s">
        <v>59</v>
      </c>
      <c r="E656" s="36" t="s">
        <v>60</v>
      </c>
      <c r="F656" s="37"/>
      <c r="G656" s="36" t="s">
        <v>61</v>
      </c>
      <c r="H656" s="38" t="s">
        <v>14</v>
      </c>
      <c r="I656" s="37"/>
      <c r="J656" s="36"/>
      <c r="K656" s="36"/>
      <c r="L656" s="39"/>
      <c r="M656" s="36"/>
      <c r="N656" s="38" t="s">
        <v>14</v>
      </c>
      <c r="O656" s="38"/>
      <c r="P656" s="36" t="s">
        <v>57</v>
      </c>
      <c r="Q656" s="191"/>
      <c r="R656" s="191"/>
    </row>
    <row r="657" spans="2:18" s="2" customFormat="1" ht="11.25" x14ac:dyDescent="0.2">
      <c r="B657" s="40"/>
      <c r="C657" s="230" t="s">
        <v>111</v>
      </c>
      <c r="D657" s="231"/>
      <c r="E657" s="231"/>
      <c r="F657" s="231"/>
      <c r="G657" s="231"/>
      <c r="H657" s="231"/>
      <c r="I657" s="231"/>
      <c r="J657" s="231"/>
      <c r="K657" s="231"/>
      <c r="L657" s="231"/>
      <c r="M657" s="231"/>
      <c r="N657" s="231"/>
      <c r="O657" s="231"/>
      <c r="P657" s="41" t="s">
        <v>4</v>
      </c>
      <c r="Q657" s="191"/>
      <c r="R657" s="191"/>
    </row>
    <row r="658" spans="2:18" s="2" customFormat="1" ht="11.25" x14ac:dyDescent="0.2">
      <c r="B658" s="221" t="s">
        <v>62</v>
      </c>
      <c r="C658" s="151">
        <v>1151.729</v>
      </c>
      <c r="D658" s="152">
        <v>0</v>
      </c>
      <c r="E658" s="152">
        <v>889.10000000000014</v>
      </c>
      <c r="F658" s="153">
        <v>2040.8290000000002</v>
      </c>
      <c r="G658" s="154">
        <v>2100.5</v>
      </c>
      <c r="H658" s="183">
        <v>102.92386084282415</v>
      </c>
      <c r="I658" s="153">
        <v>-59.670999999999822</v>
      </c>
      <c r="J658" s="154">
        <v>0</v>
      </c>
      <c r="K658" s="154">
        <v>0</v>
      </c>
      <c r="L658" s="154">
        <v>0</v>
      </c>
      <c r="M658" s="154">
        <v>0</v>
      </c>
      <c r="N658" s="46">
        <v>0</v>
      </c>
      <c r="O658" s="154">
        <v>0</v>
      </c>
      <c r="P658" s="41">
        <v>0</v>
      </c>
      <c r="Q658" s="191"/>
      <c r="R658" s="191"/>
    </row>
    <row r="659" spans="2:18" s="2" customFormat="1" ht="11.25" x14ac:dyDescent="0.2">
      <c r="B659" s="40" t="s">
        <v>63</v>
      </c>
      <c r="C659" s="151">
        <v>0</v>
      </c>
      <c r="D659" s="152">
        <v>0</v>
      </c>
      <c r="E659" s="152">
        <v>0</v>
      </c>
      <c r="F659" s="153">
        <v>0</v>
      </c>
      <c r="G659" s="154">
        <v>0</v>
      </c>
      <c r="H659" s="183">
        <v>0</v>
      </c>
      <c r="I659" s="153">
        <v>0</v>
      </c>
      <c r="J659" s="154">
        <v>0</v>
      </c>
      <c r="K659" s="154">
        <v>0</v>
      </c>
      <c r="L659" s="154">
        <v>0</v>
      </c>
      <c r="M659" s="154">
        <v>0</v>
      </c>
      <c r="N659" s="46" t="s">
        <v>64</v>
      </c>
      <c r="O659" s="154">
        <v>0</v>
      </c>
      <c r="P659" s="41" t="s">
        <v>151</v>
      </c>
      <c r="Q659" s="191"/>
      <c r="R659" s="191"/>
    </row>
    <row r="660" spans="2:18" s="2" customFormat="1" ht="11.25" x14ac:dyDescent="0.2">
      <c r="B660" s="40" t="s">
        <v>65</v>
      </c>
      <c r="C660" s="151">
        <v>0</v>
      </c>
      <c r="D660" s="152">
        <v>0</v>
      </c>
      <c r="E660" s="152">
        <v>0</v>
      </c>
      <c r="F660" s="153">
        <v>0</v>
      </c>
      <c r="G660" s="154">
        <v>0</v>
      </c>
      <c r="H660" s="183">
        <v>0</v>
      </c>
      <c r="I660" s="153">
        <v>0</v>
      </c>
      <c r="J660" s="154">
        <v>0</v>
      </c>
      <c r="K660" s="154">
        <v>0</v>
      </c>
      <c r="L660" s="154">
        <v>0</v>
      </c>
      <c r="M660" s="154">
        <v>0</v>
      </c>
      <c r="N660" s="46" t="s">
        <v>64</v>
      </c>
      <c r="O660" s="154">
        <v>0</v>
      </c>
      <c r="P660" s="41" t="s">
        <v>151</v>
      </c>
      <c r="Q660" s="191"/>
      <c r="R660" s="191"/>
    </row>
    <row r="661" spans="2:18" s="2" customFormat="1" ht="11.25" x14ac:dyDescent="0.2">
      <c r="B661" s="40" t="s">
        <v>66</v>
      </c>
      <c r="C661" s="151">
        <v>54.7</v>
      </c>
      <c r="D661" s="152">
        <v>0</v>
      </c>
      <c r="E661" s="152">
        <v>0</v>
      </c>
      <c r="F661" s="153">
        <v>54.7</v>
      </c>
      <c r="G661" s="154">
        <v>0</v>
      </c>
      <c r="H661" s="183">
        <v>0</v>
      </c>
      <c r="I661" s="153">
        <v>54.7</v>
      </c>
      <c r="J661" s="154">
        <v>0</v>
      </c>
      <c r="K661" s="154">
        <v>0</v>
      </c>
      <c r="L661" s="154">
        <v>0</v>
      </c>
      <c r="M661" s="154">
        <v>0</v>
      </c>
      <c r="N661" s="46">
        <v>0</v>
      </c>
      <c r="O661" s="154">
        <v>0</v>
      </c>
      <c r="P661" s="41" t="s">
        <v>151</v>
      </c>
      <c r="Q661" s="191"/>
      <c r="R661" s="191"/>
    </row>
    <row r="662" spans="2:18" s="2" customFormat="1" ht="11.25" x14ac:dyDescent="0.2">
      <c r="B662" s="40" t="s">
        <v>67</v>
      </c>
      <c r="C662" s="151">
        <v>4.9000000000000004</v>
      </c>
      <c r="D662" s="152">
        <v>0</v>
      </c>
      <c r="E662" s="152">
        <v>0</v>
      </c>
      <c r="F662" s="153">
        <v>4.9000000000000004</v>
      </c>
      <c r="G662" s="154">
        <v>0</v>
      </c>
      <c r="H662" s="183">
        <v>0</v>
      </c>
      <c r="I662" s="153">
        <v>4.9000000000000004</v>
      </c>
      <c r="J662" s="154">
        <v>0</v>
      </c>
      <c r="K662" s="154">
        <v>0</v>
      </c>
      <c r="L662" s="154">
        <v>0</v>
      </c>
      <c r="M662" s="154">
        <v>0</v>
      </c>
      <c r="N662" s="46">
        <v>0</v>
      </c>
      <c r="O662" s="154">
        <v>0</v>
      </c>
      <c r="P662" s="41" t="s">
        <v>151</v>
      </c>
      <c r="Q662" s="191"/>
      <c r="R662" s="191"/>
    </row>
    <row r="663" spans="2:18" s="2" customFormat="1" ht="11.25" x14ac:dyDescent="0.2">
      <c r="B663" s="40" t="s">
        <v>68</v>
      </c>
      <c r="C663" s="151">
        <v>0</v>
      </c>
      <c r="D663" s="152">
        <v>0</v>
      </c>
      <c r="E663" s="152">
        <v>0</v>
      </c>
      <c r="F663" s="153">
        <v>0</v>
      </c>
      <c r="G663" s="154">
        <v>0</v>
      </c>
      <c r="H663" s="183">
        <v>0</v>
      </c>
      <c r="I663" s="153">
        <v>0</v>
      </c>
      <c r="J663" s="154">
        <v>0</v>
      </c>
      <c r="K663" s="154">
        <v>0</v>
      </c>
      <c r="L663" s="154">
        <v>0</v>
      </c>
      <c r="M663" s="154">
        <v>0</v>
      </c>
      <c r="N663" s="46" t="s">
        <v>64</v>
      </c>
      <c r="O663" s="154">
        <v>0</v>
      </c>
      <c r="P663" s="41" t="s">
        <v>151</v>
      </c>
      <c r="Q663" s="191"/>
      <c r="R663" s="191"/>
    </row>
    <row r="664" spans="2:18" s="2" customFormat="1" ht="11.25" x14ac:dyDescent="0.2">
      <c r="B664" s="40" t="s">
        <v>69</v>
      </c>
      <c r="C664" s="151">
        <v>0</v>
      </c>
      <c r="D664" s="152">
        <v>0</v>
      </c>
      <c r="E664" s="152">
        <v>0</v>
      </c>
      <c r="F664" s="153">
        <v>0</v>
      </c>
      <c r="G664" s="154">
        <v>0</v>
      </c>
      <c r="H664" s="183">
        <v>0</v>
      </c>
      <c r="I664" s="153">
        <v>0</v>
      </c>
      <c r="J664" s="154">
        <v>0</v>
      </c>
      <c r="K664" s="154">
        <v>0</v>
      </c>
      <c r="L664" s="154">
        <v>0</v>
      </c>
      <c r="M664" s="154">
        <v>0</v>
      </c>
      <c r="N664" s="46" t="s">
        <v>64</v>
      </c>
      <c r="O664" s="154">
        <v>0</v>
      </c>
      <c r="P664" s="41" t="s">
        <v>151</v>
      </c>
      <c r="Q664" s="191"/>
      <c r="R664" s="191"/>
    </row>
    <row r="665" spans="2:18" s="2" customFormat="1" ht="11.25" x14ac:dyDescent="0.2">
      <c r="B665" s="40" t="s">
        <v>70</v>
      </c>
      <c r="C665" s="151">
        <v>0</v>
      </c>
      <c r="D665" s="152">
        <v>0</v>
      </c>
      <c r="E665" s="152">
        <v>0</v>
      </c>
      <c r="F665" s="153">
        <v>0</v>
      </c>
      <c r="G665" s="154">
        <v>0</v>
      </c>
      <c r="H665" s="183">
        <v>0</v>
      </c>
      <c r="I665" s="153">
        <v>0</v>
      </c>
      <c r="J665" s="154">
        <v>0</v>
      </c>
      <c r="K665" s="154">
        <v>0</v>
      </c>
      <c r="L665" s="154">
        <v>0</v>
      </c>
      <c r="M665" s="154">
        <v>0</v>
      </c>
      <c r="N665" s="46" t="s">
        <v>64</v>
      </c>
      <c r="O665" s="154">
        <v>0</v>
      </c>
      <c r="P665" s="41" t="s">
        <v>151</v>
      </c>
      <c r="Q665" s="191"/>
      <c r="R665" s="191"/>
    </row>
    <row r="666" spans="2:18" s="2" customFormat="1" ht="11.25" x14ac:dyDescent="0.2">
      <c r="B666" s="40" t="s">
        <v>71</v>
      </c>
      <c r="C666" s="151">
        <v>0</v>
      </c>
      <c r="D666" s="152">
        <v>0</v>
      </c>
      <c r="E666" s="152">
        <v>0</v>
      </c>
      <c r="F666" s="153">
        <v>0</v>
      </c>
      <c r="G666" s="154">
        <v>0</v>
      </c>
      <c r="H666" s="183">
        <v>0</v>
      </c>
      <c r="I666" s="153">
        <v>0</v>
      </c>
      <c r="J666" s="154">
        <v>0</v>
      </c>
      <c r="K666" s="154">
        <v>0</v>
      </c>
      <c r="L666" s="154">
        <v>0</v>
      </c>
      <c r="M666" s="154">
        <v>0</v>
      </c>
      <c r="N666" s="46" t="s">
        <v>64</v>
      </c>
      <c r="O666" s="154">
        <v>0</v>
      </c>
      <c r="P666" s="41">
        <v>0</v>
      </c>
      <c r="Q666" s="191"/>
      <c r="R666" s="191"/>
    </row>
    <row r="667" spans="2:18" s="2" customFormat="1" ht="11.25" x14ac:dyDescent="0.2">
      <c r="B667" s="40" t="s">
        <v>72</v>
      </c>
      <c r="C667" s="151">
        <v>0</v>
      </c>
      <c r="D667" s="152">
        <v>0</v>
      </c>
      <c r="E667" s="152">
        <v>0</v>
      </c>
      <c r="F667" s="153">
        <v>0</v>
      </c>
      <c r="G667" s="154">
        <v>0</v>
      </c>
      <c r="H667" s="183">
        <v>0</v>
      </c>
      <c r="I667" s="153">
        <v>0</v>
      </c>
      <c r="J667" s="154">
        <v>0</v>
      </c>
      <c r="K667" s="154">
        <v>0</v>
      </c>
      <c r="L667" s="154">
        <v>0</v>
      </c>
      <c r="M667" s="154">
        <v>0</v>
      </c>
      <c r="N667" s="46" t="s">
        <v>64</v>
      </c>
      <c r="O667" s="154">
        <v>0</v>
      </c>
      <c r="P667" s="41">
        <v>0</v>
      </c>
      <c r="Q667" s="191"/>
      <c r="R667" s="191"/>
    </row>
    <row r="668" spans="2:18" s="2" customFormat="1" ht="11.25" x14ac:dyDescent="0.2">
      <c r="B668" s="47" t="s">
        <v>73</v>
      </c>
      <c r="C668" s="151">
        <v>1211.3290000000002</v>
      </c>
      <c r="D668" s="152">
        <v>0</v>
      </c>
      <c r="E668" s="152">
        <v>889.09999999999991</v>
      </c>
      <c r="F668" s="153">
        <v>2100.4290000000001</v>
      </c>
      <c r="G668" s="154">
        <v>2100.5</v>
      </c>
      <c r="H668" s="183">
        <v>100.00338026184174</v>
      </c>
      <c r="I668" s="153">
        <v>-7.0999999999912689E-2</v>
      </c>
      <c r="J668" s="154">
        <v>0</v>
      </c>
      <c r="K668" s="154">
        <v>0</v>
      </c>
      <c r="L668" s="154">
        <v>0</v>
      </c>
      <c r="M668" s="154">
        <v>0</v>
      </c>
      <c r="N668" s="46">
        <v>0</v>
      </c>
      <c r="O668" s="154">
        <v>0</v>
      </c>
      <c r="P668" s="41">
        <v>0</v>
      </c>
      <c r="Q668" s="191"/>
      <c r="R668" s="191"/>
    </row>
    <row r="669" spans="2:18" s="2" customFormat="1" ht="11.25" x14ac:dyDescent="0.2">
      <c r="B669" s="40"/>
      <c r="C669" s="151"/>
      <c r="D669" s="152"/>
      <c r="E669" s="152"/>
      <c r="F669" s="153"/>
      <c r="G669" s="154"/>
      <c r="H669" s="183"/>
      <c r="I669" s="153"/>
      <c r="J669" s="154"/>
      <c r="K669" s="154"/>
      <c r="L669" s="154"/>
      <c r="M669" s="154"/>
      <c r="N669" s="46"/>
      <c r="O669" s="154"/>
      <c r="P669" s="41"/>
      <c r="Q669" s="191"/>
      <c r="R669" s="191"/>
    </row>
    <row r="670" spans="2:18" s="2" customFormat="1" ht="11.25" x14ac:dyDescent="0.2">
      <c r="B670" s="40" t="s">
        <v>74</v>
      </c>
      <c r="C670" s="151">
        <v>0</v>
      </c>
      <c r="D670" s="152">
        <v>0</v>
      </c>
      <c r="E670" s="152">
        <v>0</v>
      </c>
      <c r="F670" s="153">
        <v>0</v>
      </c>
      <c r="G670" s="154">
        <v>0</v>
      </c>
      <c r="H670" s="183">
        <v>0</v>
      </c>
      <c r="I670" s="153">
        <v>0</v>
      </c>
      <c r="J670" s="154">
        <v>0</v>
      </c>
      <c r="K670" s="154">
        <v>0</v>
      </c>
      <c r="L670" s="154">
        <v>0</v>
      </c>
      <c r="M670" s="154">
        <v>0</v>
      </c>
      <c r="N670" s="46" t="s">
        <v>64</v>
      </c>
      <c r="O670" s="154">
        <v>0</v>
      </c>
      <c r="P670" s="41">
        <v>0</v>
      </c>
      <c r="Q670" s="191"/>
      <c r="R670" s="191"/>
    </row>
    <row r="671" spans="2:18" s="2" customFormat="1" ht="11.25" x14ac:dyDescent="0.2">
      <c r="B671" s="40" t="s">
        <v>75</v>
      </c>
      <c r="C671" s="151">
        <v>0</v>
      </c>
      <c r="D671" s="152">
        <v>0</v>
      </c>
      <c r="E671" s="152">
        <v>0</v>
      </c>
      <c r="F671" s="153">
        <v>0</v>
      </c>
      <c r="G671" s="154">
        <v>0</v>
      </c>
      <c r="H671" s="183">
        <v>0</v>
      </c>
      <c r="I671" s="153">
        <v>0</v>
      </c>
      <c r="J671" s="154">
        <v>0</v>
      </c>
      <c r="K671" s="154">
        <v>0</v>
      </c>
      <c r="L671" s="154">
        <v>0</v>
      </c>
      <c r="M671" s="154">
        <v>0</v>
      </c>
      <c r="N671" s="46" t="s">
        <v>64</v>
      </c>
      <c r="O671" s="154">
        <v>0</v>
      </c>
      <c r="P671" s="41">
        <v>0</v>
      </c>
      <c r="Q671" s="191"/>
      <c r="R671" s="191"/>
    </row>
    <row r="672" spans="2:18" s="2" customFormat="1" ht="11.25" hidden="1" x14ac:dyDescent="0.2">
      <c r="B672" s="40" t="s">
        <v>76</v>
      </c>
      <c r="C672" s="151">
        <v>0</v>
      </c>
      <c r="D672" s="152">
        <v>0</v>
      </c>
      <c r="E672" s="152">
        <v>0</v>
      </c>
      <c r="F672" s="153">
        <v>0</v>
      </c>
      <c r="G672" s="154">
        <v>0</v>
      </c>
      <c r="H672" s="183">
        <v>0</v>
      </c>
      <c r="I672" s="153">
        <v>0</v>
      </c>
      <c r="J672" s="154">
        <v>0</v>
      </c>
      <c r="K672" s="154">
        <v>0</v>
      </c>
      <c r="L672" s="154">
        <v>0</v>
      </c>
      <c r="M672" s="154">
        <v>0</v>
      </c>
      <c r="N672" s="46" t="s">
        <v>64</v>
      </c>
      <c r="O672" s="154">
        <v>0</v>
      </c>
      <c r="P672" s="41" t="s">
        <v>151</v>
      </c>
      <c r="Q672" s="191"/>
      <c r="R672" s="191"/>
    </row>
    <row r="673" spans="2:18" s="2" customFormat="1" ht="11.25" x14ac:dyDescent="0.2">
      <c r="B673" s="40" t="s">
        <v>77</v>
      </c>
      <c r="C673" s="151">
        <v>0</v>
      </c>
      <c r="D673" s="152">
        <v>0</v>
      </c>
      <c r="E673" s="152">
        <v>0</v>
      </c>
      <c r="F673" s="153">
        <v>0</v>
      </c>
      <c r="G673" s="154">
        <v>0</v>
      </c>
      <c r="H673" s="183">
        <v>0</v>
      </c>
      <c r="I673" s="153">
        <v>0</v>
      </c>
      <c r="J673" s="154">
        <v>0</v>
      </c>
      <c r="K673" s="154">
        <v>0</v>
      </c>
      <c r="L673" s="154">
        <v>0</v>
      </c>
      <c r="M673" s="154">
        <v>0</v>
      </c>
      <c r="N673" s="46" t="s">
        <v>64</v>
      </c>
      <c r="O673" s="154">
        <v>0</v>
      </c>
      <c r="P673" s="41" t="s">
        <v>151</v>
      </c>
      <c r="Q673" s="191"/>
      <c r="R673" s="191"/>
    </row>
    <row r="674" spans="2:18" s="2" customFormat="1" ht="11.25" x14ac:dyDescent="0.2">
      <c r="B674" s="40" t="s">
        <v>78</v>
      </c>
      <c r="C674" s="151">
        <v>0</v>
      </c>
      <c r="D674" s="152">
        <v>0</v>
      </c>
      <c r="E674" s="152">
        <v>0</v>
      </c>
      <c r="F674" s="153">
        <v>0</v>
      </c>
      <c r="G674" s="154">
        <v>0</v>
      </c>
      <c r="H674" s="183">
        <v>0</v>
      </c>
      <c r="I674" s="153">
        <v>0</v>
      </c>
      <c r="J674" s="154">
        <v>0</v>
      </c>
      <c r="K674" s="154">
        <v>0</v>
      </c>
      <c r="L674" s="154">
        <v>0</v>
      </c>
      <c r="M674" s="154">
        <v>0</v>
      </c>
      <c r="N674" s="46" t="s">
        <v>64</v>
      </c>
      <c r="O674" s="154">
        <v>0</v>
      </c>
      <c r="P674" s="41">
        <v>0</v>
      </c>
      <c r="Q674" s="191"/>
      <c r="R674" s="191"/>
    </row>
    <row r="675" spans="2:18" s="2" customFormat="1" ht="11.25" x14ac:dyDescent="0.2">
      <c r="B675" s="40" t="s">
        <v>79</v>
      </c>
      <c r="C675" s="151">
        <v>889.06648504392297</v>
      </c>
      <c r="D675" s="152">
        <v>0</v>
      </c>
      <c r="E675" s="152">
        <v>-889.1</v>
      </c>
      <c r="F675" s="153">
        <v>-3.3514956077056013E-2</v>
      </c>
      <c r="G675" s="154">
        <v>0</v>
      </c>
      <c r="H675" s="183">
        <v>0</v>
      </c>
      <c r="I675" s="153">
        <v>-3.3514956077056013E-2</v>
      </c>
      <c r="J675" s="154">
        <v>0</v>
      </c>
      <c r="K675" s="154">
        <v>0</v>
      </c>
      <c r="L675" s="154">
        <v>0</v>
      </c>
      <c r="M675" s="154">
        <v>0</v>
      </c>
      <c r="N675" s="46">
        <v>0</v>
      </c>
      <c r="O675" s="154">
        <v>0</v>
      </c>
      <c r="P675" s="41">
        <v>0</v>
      </c>
      <c r="Q675" s="191"/>
      <c r="R675" s="191"/>
    </row>
    <row r="676" spans="2:18" s="2" customFormat="1" ht="11.25" x14ac:dyDescent="0.2">
      <c r="B676" s="40" t="s">
        <v>80</v>
      </c>
      <c r="C676" s="151">
        <v>22.886606249305014</v>
      </c>
      <c r="D676" s="152">
        <v>0</v>
      </c>
      <c r="E676" s="152">
        <v>-22.7</v>
      </c>
      <c r="F676" s="153">
        <v>0.18660624930501513</v>
      </c>
      <c r="G676" s="154">
        <v>0</v>
      </c>
      <c r="H676" s="183">
        <v>0</v>
      </c>
      <c r="I676" s="153">
        <v>0.18660624930501513</v>
      </c>
      <c r="J676" s="154">
        <v>0</v>
      </c>
      <c r="K676" s="154">
        <v>0</v>
      </c>
      <c r="L676" s="154">
        <v>0</v>
      </c>
      <c r="M676" s="154">
        <v>0</v>
      </c>
      <c r="N676" s="46">
        <v>0</v>
      </c>
      <c r="O676" s="154">
        <v>0</v>
      </c>
      <c r="P676" s="41" t="s">
        <v>150</v>
      </c>
      <c r="Q676" s="191"/>
      <c r="R676" s="191"/>
    </row>
    <row r="677" spans="2:18" s="2" customFormat="1" ht="11.25" x14ac:dyDescent="0.2">
      <c r="B677" s="40" t="s">
        <v>81</v>
      </c>
      <c r="C677" s="151">
        <v>0</v>
      </c>
      <c r="D677" s="152">
        <v>0</v>
      </c>
      <c r="E677" s="152">
        <v>0</v>
      </c>
      <c r="F677" s="153">
        <v>0</v>
      </c>
      <c r="G677" s="154">
        <v>0</v>
      </c>
      <c r="H677" s="183">
        <v>0</v>
      </c>
      <c r="I677" s="153">
        <v>0</v>
      </c>
      <c r="J677" s="154">
        <v>0</v>
      </c>
      <c r="K677" s="154">
        <v>0</v>
      </c>
      <c r="L677" s="154">
        <v>0</v>
      </c>
      <c r="M677" s="154">
        <v>0</v>
      </c>
      <c r="N677" s="46" t="s">
        <v>64</v>
      </c>
      <c r="O677" s="154">
        <v>0</v>
      </c>
      <c r="P677" s="41" t="s">
        <v>151</v>
      </c>
      <c r="Q677" s="191"/>
      <c r="R677" s="191"/>
    </row>
    <row r="678" spans="2:18" s="2" customFormat="1" ht="11.25" x14ac:dyDescent="0.2">
      <c r="B678" s="40" t="s">
        <v>82</v>
      </c>
      <c r="C678" s="151">
        <v>0</v>
      </c>
      <c r="D678" s="152">
        <v>0</v>
      </c>
      <c r="E678" s="152">
        <v>0</v>
      </c>
      <c r="F678" s="153">
        <v>0</v>
      </c>
      <c r="G678" s="154">
        <v>0</v>
      </c>
      <c r="H678" s="183">
        <v>0</v>
      </c>
      <c r="I678" s="153">
        <v>0</v>
      </c>
      <c r="J678" s="154">
        <v>0</v>
      </c>
      <c r="K678" s="154">
        <v>0</v>
      </c>
      <c r="L678" s="154">
        <v>0</v>
      </c>
      <c r="M678" s="154">
        <v>0</v>
      </c>
      <c r="N678" s="46" t="s">
        <v>64</v>
      </c>
      <c r="O678" s="154">
        <v>0</v>
      </c>
      <c r="P678" s="41" t="s">
        <v>151</v>
      </c>
      <c r="Q678" s="191"/>
      <c r="R678" s="191"/>
    </row>
    <row r="679" spans="2:18" s="2" customFormat="1" ht="11.25" x14ac:dyDescent="0.2">
      <c r="B679" s="184" t="s">
        <v>83</v>
      </c>
      <c r="C679" s="151">
        <v>0</v>
      </c>
      <c r="D679" s="152">
        <v>0</v>
      </c>
      <c r="E679" s="152">
        <v>0</v>
      </c>
      <c r="F679" s="153">
        <v>0</v>
      </c>
      <c r="G679" s="154">
        <v>0</v>
      </c>
      <c r="H679" s="183">
        <v>0</v>
      </c>
      <c r="I679" s="153">
        <v>0</v>
      </c>
      <c r="J679" s="154">
        <v>0</v>
      </c>
      <c r="K679" s="154">
        <v>0</v>
      </c>
      <c r="L679" s="154">
        <v>0</v>
      </c>
      <c r="M679" s="154">
        <v>0</v>
      </c>
      <c r="N679" s="46" t="s">
        <v>64</v>
      </c>
      <c r="O679" s="154">
        <v>0</v>
      </c>
      <c r="P679" s="41" t="s">
        <v>151</v>
      </c>
      <c r="Q679" s="191"/>
      <c r="R679" s="191"/>
    </row>
    <row r="680" spans="2:18" s="2" customFormat="1" ht="11.25" x14ac:dyDescent="0.2">
      <c r="B680" s="221" t="s">
        <v>112</v>
      </c>
      <c r="C680" s="151">
        <v>0</v>
      </c>
      <c r="D680" s="152">
        <v>0</v>
      </c>
      <c r="E680" s="152">
        <v>0</v>
      </c>
      <c r="F680" s="153">
        <v>0</v>
      </c>
      <c r="G680" s="154">
        <v>0</v>
      </c>
      <c r="H680" s="183">
        <v>0</v>
      </c>
      <c r="I680" s="153" t="s">
        <v>64</v>
      </c>
      <c r="J680" s="154">
        <v>0</v>
      </c>
      <c r="K680" s="154">
        <v>0</v>
      </c>
      <c r="L680" s="154">
        <v>0</v>
      </c>
      <c r="M680" s="154">
        <v>0</v>
      </c>
      <c r="N680" s="46" t="s">
        <v>64</v>
      </c>
      <c r="O680" s="154">
        <v>0</v>
      </c>
      <c r="P680" s="41">
        <v>0</v>
      </c>
      <c r="Q680" s="191"/>
      <c r="R680" s="191"/>
    </row>
    <row r="681" spans="2:18" s="2" customFormat="1" ht="11.25" x14ac:dyDescent="0.2">
      <c r="B681" s="205" t="s">
        <v>85</v>
      </c>
      <c r="C681" s="151">
        <v>409.37901145335263</v>
      </c>
      <c r="D681" s="152">
        <v>0</v>
      </c>
      <c r="E681" s="152">
        <v>-409.3</v>
      </c>
      <c r="F681" s="153">
        <v>7.901145335262072E-2</v>
      </c>
      <c r="G681" s="154">
        <v>0</v>
      </c>
      <c r="H681" s="183">
        <v>0</v>
      </c>
      <c r="I681" s="153">
        <v>7.901145335262072E-2</v>
      </c>
      <c r="J681" s="154">
        <v>0</v>
      </c>
      <c r="K681" s="154">
        <v>0</v>
      </c>
      <c r="L681" s="154">
        <v>0</v>
      </c>
      <c r="M681" s="154">
        <v>0</v>
      </c>
      <c r="N681" s="46">
        <v>0</v>
      </c>
      <c r="O681" s="154">
        <v>0</v>
      </c>
      <c r="P681" s="41" t="s">
        <v>150</v>
      </c>
      <c r="Q681" s="191"/>
      <c r="R681" s="191"/>
    </row>
    <row r="682" spans="2:18" s="2" customFormat="1" ht="11.25" x14ac:dyDescent="0.2">
      <c r="B682" s="40" t="s">
        <v>86</v>
      </c>
      <c r="C682" s="151">
        <v>0</v>
      </c>
      <c r="D682" s="152">
        <v>0</v>
      </c>
      <c r="E682" s="152">
        <v>0</v>
      </c>
      <c r="F682" s="153">
        <v>0</v>
      </c>
      <c r="G682" s="154">
        <v>0</v>
      </c>
      <c r="H682" s="183">
        <v>0</v>
      </c>
      <c r="I682" s="153">
        <v>0</v>
      </c>
      <c r="J682" s="154">
        <v>0</v>
      </c>
      <c r="K682" s="154">
        <v>0</v>
      </c>
      <c r="L682" s="154">
        <v>0</v>
      </c>
      <c r="M682" s="154">
        <v>0</v>
      </c>
      <c r="N682" s="46" t="s">
        <v>64</v>
      </c>
      <c r="O682" s="154">
        <v>0</v>
      </c>
      <c r="P682" s="41" t="s">
        <v>151</v>
      </c>
      <c r="Q682" s="191"/>
      <c r="R682" s="191"/>
    </row>
    <row r="683" spans="2:18" s="2" customFormat="1" ht="11.25" x14ac:dyDescent="0.2">
      <c r="B683" s="196" t="s">
        <v>87</v>
      </c>
      <c r="C683" s="151">
        <v>2532.6611027465806</v>
      </c>
      <c r="D683" s="152">
        <v>0</v>
      </c>
      <c r="E683" s="152">
        <v>-432</v>
      </c>
      <c r="F683" s="153">
        <v>2100.6611027465806</v>
      </c>
      <c r="G683" s="154">
        <v>2100.5</v>
      </c>
      <c r="H683" s="183">
        <v>99.992330854968941</v>
      </c>
      <c r="I683" s="153">
        <v>0.16110274658058188</v>
      </c>
      <c r="J683" s="154">
        <v>0</v>
      </c>
      <c r="K683" s="154">
        <v>0</v>
      </c>
      <c r="L683" s="154">
        <v>0</v>
      </c>
      <c r="M683" s="154">
        <v>0</v>
      </c>
      <c r="N683" s="46">
        <v>0</v>
      </c>
      <c r="O683" s="154">
        <v>0</v>
      </c>
      <c r="P683" s="41" t="s">
        <v>150</v>
      </c>
      <c r="Q683" s="191"/>
      <c r="R683" s="191"/>
    </row>
    <row r="684" spans="2:18" s="2" customFormat="1" ht="11.25" x14ac:dyDescent="0.2">
      <c r="B684" s="205"/>
      <c r="C684" s="151"/>
      <c r="D684" s="152"/>
      <c r="E684" s="152"/>
      <c r="F684" s="153"/>
      <c r="G684" s="154"/>
      <c r="H684" s="183"/>
      <c r="I684" s="153"/>
      <c r="J684" s="154"/>
      <c r="K684" s="154"/>
      <c r="L684" s="154"/>
      <c r="M684" s="154"/>
      <c r="N684" s="46"/>
      <c r="O684" s="154"/>
      <c r="P684" s="41"/>
      <c r="Q684" s="191"/>
      <c r="R684" s="191"/>
    </row>
    <row r="685" spans="2:18" s="2" customFormat="1" ht="11.25" x14ac:dyDescent="0.2">
      <c r="B685" s="57" t="s">
        <v>88</v>
      </c>
      <c r="C685" s="151">
        <v>0</v>
      </c>
      <c r="D685" s="152"/>
      <c r="E685" s="152"/>
      <c r="F685" s="153">
        <v>0</v>
      </c>
      <c r="G685" s="154"/>
      <c r="H685" s="183">
        <v>0</v>
      </c>
      <c r="I685" s="153">
        <v>0</v>
      </c>
      <c r="J685" s="154"/>
      <c r="K685" s="154"/>
      <c r="L685" s="154"/>
      <c r="M685" s="154"/>
      <c r="N685" s="46" t="s">
        <v>64</v>
      </c>
      <c r="O685" s="154">
        <v>0</v>
      </c>
      <c r="P685" s="41" t="s">
        <v>151</v>
      </c>
      <c r="Q685" s="191"/>
      <c r="R685" s="191"/>
    </row>
    <row r="686" spans="2:18" s="2" customFormat="1" ht="11.25" x14ac:dyDescent="0.2">
      <c r="B686" s="49" t="s">
        <v>89</v>
      </c>
      <c r="C686" s="151">
        <v>32.367897253419329</v>
      </c>
      <c r="D686" s="152">
        <v>0</v>
      </c>
      <c r="E686" s="152">
        <v>0</v>
      </c>
      <c r="F686" s="153">
        <v>32.367897253419329</v>
      </c>
      <c r="G686" s="154">
        <v>0</v>
      </c>
      <c r="H686" s="183">
        <v>0</v>
      </c>
      <c r="I686" s="153">
        <v>32.367897253419329</v>
      </c>
      <c r="J686" s="154">
        <v>0</v>
      </c>
      <c r="K686" s="154">
        <v>0</v>
      </c>
      <c r="L686" s="154">
        <v>0</v>
      </c>
      <c r="M686" s="154">
        <v>0</v>
      </c>
      <c r="N686" s="46" t="s">
        <v>64</v>
      </c>
      <c r="O686" s="154">
        <v>0</v>
      </c>
      <c r="P686" s="41" t="s">
        <v>151</v>
      </c>
      <c r="Q686" s="191"/>
      <c r="R686" s="191"/>
    </row>
    <row r="687" spans="2:18" s="2" customFormat="1" ht="11.25" x14ac:dyDescent="0.2">
      <c r="B687" s="49" t="s">
        <v>90</v>
      </c>
      <c r="C687" s="151"/>
      <c r="D687" s="152"/>
      <c r="E687" s="152"/>
      <c r="F687" s="153"/>
      <c r="G687" s="154"/>
      <c r="H687" s="183">
        <v>0</v>
      </c>
      <c r="I687" s="153">
        <v>0</v>
      </c>
      <c r="J687" s="154"/>
      <c r="K687" s="154"/>
      <c r="L687" s="154"/>
      <c r="M687" s="154"/>
      <c r="N687" s="46" t="s">
        <v>64</v>
      </c>
      <c r="O687" s="154">
        <v>0</v>
      </c>
      <c r="P687" s="41" t="s">
        <v>151</v>
      </c>
      <c r="Q687" s="191"/>
      <c r="R687" s="191"/>
    </row>
    <row r="688" spans="2:18" s="2" customFormat="1" ht="11.25" x14ac:dyDescent="0.2">
      <c r="B688" s="49"/>
      <c r="C688" s="151"/>
      <c r="D688" s="152"/>
      <c r="E688" s="152"/>
      <c r="F688" s="153"/>
      <c r="G688" s="154"/>
      <c r="H688" s="183"/>
      <c r="I688" s="153"/>
      <c r="J688" s="154"/>
      <c r="K688" s="154"/>
      <c r="L688" s="154"/>
      <c r="M688" s="154"/>
      <c r="N688" s="46"/>
      <c r="O688" s="154"/>
      <c r="P688" s="41"/>
      <c r="Q688" s="191"/>
      <c r="R688" s="191"/>
    </row>
    <row r="689" spans="2:18" s="2" customFormat="1" ht="11.25" x14ac:dyDescent="0.2">
      <c r="B689" s="40" t="s">
        <v>91</v>
      </c>
      <c r="C689" s="151">
        <v>0</v>
      </c>
      <c r="D689" s="152"/>
      <c r="E689" s="152"/>
      <c r="F689" s="153">
        <v>0</v>
      </c>
      <c r="G689" s="154"/>
      <c r="H689" s="183"/>
      <c r="I689" s="153">
        <v>0</v>
      </c>
      <c r="J689" s="154"/>
      <c r="K689" s="154"/>
      <c r="L689" s="154"/>
      <c r="M689" s="154"/>
      <c r="N689" s="46"/>
      <c r="O689" s="154"/>
      <c r="P689" s="41"/>
      <c r="Q689" s="191"/>
      <c r="R689" s="191"/>
    </row>
    <row r="690" spans="2:18" s="2" customFormat="1" ht="11.25" x14ac:dyDescent="0.2">
      <c r="B690" s="197" t="s">
        <v>92</v>
      </c>
      <c r="C690" s="157">
        <v>2565.029</v>
      </c>
      <c r="D690" s="155">
        <v>0</v>
      </c>
      <c r="E690" s="155">
        <v>-432</v>
      </c>
      <c r="F690" s="156">
        <v>2133.029</v>
      </c>
      <c r="G690" s="155">
        <v>2100.5</v>
      </c>
      <c r="H690" s="188">
        <v>98.474985572160534</v>
      </c>
      <c r="I690" s="156">
        <v>32.528999999999996</v>
      </c>
      <c r="J690" s="155">
        <v>0</v>
      </c>
      <c r="K690" s="155">
        <v>0</v>
      </c>
      <c r="L690" s="155">
        <v>0</v>
      </c>
      <c r="M690" s="155">
        <v>0</v>
      </c>
      <c r="N690" s="58">
        <v>0</v>
      </c>
      <c r="O690" s="155">
        <v>0</v>
      </c>
      <c r="P690" s="54" t="s">
        <v>151</v>
      </c>
      <c r="Q690" s="191"/>
      <c r="R690" s="191"/>
    </row>
    <row r="691" spans="2:18" s="2" customFormat="1" ht="11.25" x14ac:dyDescent="0.2">
      <c r="B691" s="191"/>
      <c r="C691" s="191"/>
      <c r="D691" s="191"/>
      <c r="E691" s="191"/>
      <c r="F691" s="192"/>
      <c r="G691" s="191"/>
      <c r="H691" s="191"/>
      <c r="I691" s="192"/>
      <c r="J691" s="191"/>
      <c r="K691" s="191"/>
      <c r="L691" s="191"/>
      <c r="M691" s="191"/>
      <c r="N691" s="194"/>
      <c r="O691" s="191"/>
      <c r="P691" s="194"/>
      <c r="Q691" s="191"/>
      <c r="R691" s="191"/>
    </row>
    <row r="692" spans="2:18" s="2" customFormat="1" ht="11.25" x14ac:dyDescent="0.2">
      <c r="B692" s="191"/>
      <c r="C692" s="191"/>
      <c r="D692" s="191"/>
      <c r="E692" s="191"/>
      <c r="F692" s="192"/>
      <c r="G692" s="191"/>
      <c r="H692" s="191"/>
      <c r="I692" s="192"/>
      <c r="J692" s="191"/>
      <c r="K692" s="191"/>
      <c r="L692" s="191"/>
      <c r="M692" s="191"/>
      <c r="N692" s="194"/>
      <c r="O692" s="191"/>
      <c r="P692" s="194"/>
      <c r="Q692" s="191"/>
      <c r="R692" s="191"/>
    </row>
    <row r="693" spans="2:18" s="2" customFormat="1" ht="11.25" x14ac:dyDescent="0.2">
      <c r="B693" s="14"/>
      <c r="C693" s="15" t="s">
        <v>148</v>
      </c>
      <c r="D693" s="15" t="s">
        <v>14</v>
      </c>
      <c r="E693" s="15" t="s">
        <v>14</v>
      </c>
      <c r="F693" s="16" t="s">
        <v>40</v>
      </c>
      <c r="G693" s="15" t="s">
        <v>41</v>
      </c>
      <c r="H693" s="17" t="s">
        <v>42</v>
      </c>
      <c r="I693" s="18"/>
      <c r="J693" s="19" t="s">
        <v>43</v>
      </c>
      <c r="K693" s="20"/>
      <c r="L693" s="20"/>
      <c r="M693" s="20"/>
      <c r="N693" s="21"/>
      <c r="O693" s="22"/>
      <c r="P693" s="15" t="s">
        <v>44</v>
      </c>
      <c r="Q693" s="191"/>
      <c r="R693" s="191"/>
    </row>
    <row r="694" spans="2:18" s="2" customFormat="1" ht="11.25" x14ac:dyDescent="0.2">
      <c r="B694" s="23" t="s">
        <v>45</v>
      </c>
      <c r="C694" s="9" t="s">
        <v>14</v>
      </c>
      <c r="D694" s="26" t="s">
        <v>15</v>
      </c>
      <c r="E694" s="24" t="s">
        <v>15</v>
      </c>
      <c r="F694" s="25" t="s">
        <v>14</v>
      </c>
      <c r="G694" s="26" t="s">
        <v>46</v>
      </c>
      <c r="H694" s="27" t="s">
        <v>47</v>
      </c>
      <c r="I694" s="28" t="s">
        <v>48</v>
      </c>
      <c r="J694" s="29" t="s">
        <v>49</v>
      </c>
      <c r="K694" s="29"/>
      <c r="L694" s="29"/>
      <c r="M694" s="30" t="s">
        <v>50</v>
      </c>
      <c r="N694" s="31"/>
      <c r="O694" s="32" t="s">
        <v>51</v>
      </c>
      <c r="P694" s="24" t="s">
        <v>52</v>
      </c>
      <c r="Q694" s="191"/>
      <c r="R694" s="191"/>
    </row>
    <row r="695" spans="2:18" s="2" customFormat="1" ht="11.25" x14ac:dyDescent="0.2">
      <c r="B695" s="23"/>
      <c r="C695" s="24" t="s">
        <v>53</v>
      </c>
      <c r="D695" s="26" t="s">
        <v>54</v>
      </c>
      <c r="E695" s="24" t="s">
        <v>54</v>
      </c>
      <c r="F695" s="28" t="s">
        <v>53</v>
      </c>
      <c r="G695" s="24" t="s">
        <v>55</v>
      </c>
      <c r="H695" s="27" t="s">
        <v>56</v>
      </c>
      <c r="I695" s="28" t="s">
        <v>57</v>
      </c>
      <c r="J695" s="33">
        <v>44062</v>
      </c>
      <c r="K695" s="33">
        <v>44069</v>
      </c>
      <c r="L695" s="33">
        <v>44076</v>
      </c>
      <c r="M695" s="15" t="s">
        <v>48</v>
      </c>
      <c r="N695" s="34" t="s">
        <v>56</v>
      </c>
      <c r="O695" s="34" t="s">
        <v>48</v>
      </c>
      <c r="P695" s="24" t="s">
        <v>58</v>
      </c>
      <c r="Q695" s="191"/>
      <c r="R695" s="191"/>
    </row>
    <row r="696" spans="2:18" s="2" customFormat="1" ht="11.25" x14ac:dyDescent="0.2">
      <c r="B696" s="35"/>
      <c r="C696" s="36"/>
      <c r="D696" s="36" t="s">
        <v>59</v>
      </c>
      <c r="E696" s="36" t="s">
        <v>60</v>
      </c>
      <c r="F696" s="37"/>
      <c r="G696" s="36" t="s">
        <v>61</v>
      </c>
      <c r="H696" s="38" t="s">
        <v>14</v>
      </c>
      <c r="I696" s="37"/>
      <c r="J696" s="36"/>
      <c r="K696" s="36"/>
      <c r="L696" s="39"/>
      <c r="M696" s="36"/>
      <c r="N696" s="38" t="s">
        <v>14</v>
      </c>
      <c r="O696" s="38"/>
      <c r="P696" s="36" t="s">
        <v>57</v>
      </c>
      <c r="Q696" s="191"/>
      <c r="R696" s="191"/>
    </row>
    <row r="697" spans="2:18" s="2" customFormat="1" ht="11.25" x14ac:dyDescent="0.2">
      <c r="B697" s="40"/>
      <c r="C697" s="226" t="s">
        <v>113</v>
      </c>
      <c r="D697" s="227"/>
      <c r="E697" s="227"/>
      <c r="F697" s="227"/>
      <c r="G697" s="227"/>
      <c r="H697" s="227"/>
      <c r="I697" s="227"/>
      <c r="J697" s="227"/>
      <c r="K697" s="227"/>
      <c r="L697" s="227"/>
      <c r="M697" s="227"/>
      <c r="N697" s="227"/>
      <c r="O697" s="227"/>
      <c r="P697" s="41" t="s">
        <v>4</v>
      </c>
      <c r="Q697" s="191"/>
      <c r="R697" s="191"/>
    </row>
    <row r="698" spans="2:18" s="2" customFormat="1" ht="11.25" x14ac:dyDescent="0.2">
      <c r="B698" s="40" t="s">
        <v>62</v>
      </c>
      <c r="C698" s="151">
        <v>525.75699999999995</v>
      </c>
      <c r="D698" s="152">
        <v>0</v>
      </c>
      <c r="E698" s="152">
        <v>488.80000000000007</v>
      </c>
      <c r="F698" s="153">
        <v>1014.557</v>
      </c>
      <c r="G698" s="154">
        <v>988.03</v>
      </c>
      <c r="H698" s="183">
        <v>97.38536129561966</v>
      </c>
      <c r="I698" s="153">
        <v>26.527000000000044</v>
      </c>
      <c r="J698" s="154">
        <v>0</v>
      </c>
      <c r="K698" s="154">
        <v>0</v>
      </c>
      <c r="L698" s="154">
        <v>0</v>
      </c>
      <c r="M698" s="154">
        <v>0</v>
      </c>
      <c r="N698" s="46">
        <v>0</v>
      </c>
      <c r="O698" s="154">
        <v>0</v>
      </c>
      <c r="P698" s="41" t="s">
        <v>150</v>
      </c>
      <c r="Q698" s="191"/>
      <c r="R698" s="191"/>
    </row>
    <row r="699" spans="2:18" s="2" customFormat="1" ht="11.25" x14ac:dyDescent="0.2">
      <c r="B699" s="40" t="s">
        <v>63</v>
      </c>
      <c r="C699" s="151">
        <v>0</v>
      </c>
      <c r="D699" s="152">
        <v>0</v>
      </c>
      <c r="E699" s="152">
        <v>0</v>
      </c>
      <c r="F699" s="153">
        <v>0</v>
      </c>
      <c r="G699" s="154">
        <v>0</v>
      </c>
      <c r="H699" s="183">
        <v>0</v>
      </c>
      <c r="I699" s="153">
        <v>0</v>
      </c>
      <c r="J699" s="154">
        <v>0</v>
      </c>
      <c r="K699" s="154">
        <v>0</v>
      </c>
      <c r="L699" s="154">
        <v>0</v>
      </c>
      <c r="M699" s="154">
        <v>0</v>
      </c>
      <c r="N699" s="46"/>
      <c r="O699" s="154">
        <v>0</v>
      </c>
      <c r="P699" s="41" t="s">
        <v>151</v>
      </c>
      <c r="Q699" s="191"/>
      <c r="R699" s="191"/>
    </row>
    <row r="700" spans="2:18" s="2" customFormat="1" ht="11.25" x14ac:dyDescent="0.2">
      <c r="B700" s="40" t="s">
        <v>65</v>
      </c>
      <c r="C700" s="151">
        <v>0</v>
      </c>
      <c r="D700" s="152">
        <v>0</v>
      </c>
      <c r="E700" s="152">
        <v>0</v>
      </c>
      <c r="F700" s="153">
        <v>0</v>
      </c>
      <c r="G700" s="154">
        <v>0</v>
      </c>
      <c r="H700" s="183">
        <v>0</v>
      </c>
      <c r="I700" s="153">
        <v>0</v>
      </c>
      <c r="J700" s="154">
        <v>0</v>
      </c>
      <c r="K700" s="154">
        <v>0</v>
      </c>
      <c r="L700" s="154">
        <v>0</v>
      </c>
      <c r="M700" s="154">
        <v>0</v>
      </c>
      <c r="N700" s="46" t="s">
        <v>64</v>
      </c>
      <c r="O700" s="154">
        <v>0</v>
      </c>
      <c r="P700" s="41" t="s">
        <v>151</v>
      </c>
      <c r="Q700" s="191"/>
      <c r="R700" s="191"/>
    </row>
    <row r="701" spans="2:18" s="2" customFormat="1" ht="11.25" x14ac:dyDescent="0.2">
      <c r="B701" s="40" t="s">
        <v>66</v>
      </c>
      <c r="C701" s="151">
        <v>30.1</v>
      </c>
      <c r="D701" s="152">
        <v>0</v>
      </c>
      <c r="E701" s="152">
        <v>0</v>
      </c>
      <c r="F701" s="153">
        <v>30.1</v>
      </c>
      <c r="G701" s="154">
        <v>0</v>
      </c>
      <c r="H701" s="183">
        <v>0</v>
      </c>
      <c r="I701" s="153">
        <v>30.1</v>
      </c>
      <c r="J701" s="154">
        <v>0</v>
      </c>
      <c r="K701" s="154">
        <v>0</v>
      </c>
      <c r="L701" s="154">
        <v>0</v>
      </c>
      <c r="M701" s="154">
        <v>0</v>
      </c>
      <c r="N701" s="46">
        <v>0</v>
      </c>
      <c r="O701" s="154">
        <v>0</v>
      </c>
      <c r="P701" s="41" t="s">
        <v>151</v>
      </c>
      <c r="Q701" s="191"/>
      <c r="R701" s="191"/>
    </row>
    <row r="702" spans="2:18" s="2" customFormat="1" ht="11.25" x14ac:dyDescent="0.2">
      <c r="B702" s="40" t="s">
        <v>67</v>
      </c>
      <c r="C702" s="151">
        <v>2.7</v>
      </c>
      <c r="D702" s="152">
        <v>0</v>
      </c>
      <c r="E702" s="152">
        <v>0</v>
      </c>
      <c r="F702" s="153">
        <v>2.7</v>
      </c>
      <c r="G702" s="154">
        <v>0</v>
      </c>
      <c r="H702" s="183">
        <v>0</v>
      </c>
      <c r="I702" s="153">
        <v>0</v>
      </c>
      <c r="J702" s="154">
        <v>0</v>
      </c>
      <c r="K702" s="154">
        <v>0</v>
      </c>
      <c r="L702" s="154">
        <v>0</v>
      </c>
      <c r="M702" s="154">
        <v>0</v>
      </c>
      <c r="N702" s="46" t="s">
        <v>64</v>
      </c>
      <c r="O702" s="154">
        <v>0</v>
      </c>
      <c r="P702" s="41" t="s">
        <v>151</v>
      </c>
      <c r="Q702" s="191"/>
      <c r="R702" s="191"/>
    </row>
    <row r="703" spans="2:18" s="2" customFormat="1" ht="11.25" x14ac:dyDescent="0.2">
      <c r="B703" s="40" t="s">
        <v>68</v>
      </c>
      <c r="C703" s="151">
        <v>0</v>
      </c>
      <c r="D703" s="152">
        <v>0</v>
      </c>
      <c r="E703" s="152">
        <v>0</v>
      </c>
      <c r="F703" s="153">
        <v>0</v>
      </c>
      <c r="G703" s="154">
        <v>0</v>
      </c>
      <c r="H703" s="183">
        <v>0</v>
      </c>
      <c r="I703" s="153">
        <v>0</v>
      </c>
      <c r="J703" s="154">
        <v>0</v>
      </c>
      <c r="K703" s="154">
        <v>0</v>
      </c>
      <c r="L703" s="154">
        <v>0</v>
      </c>
      <c r="M703" s="154">
        <v>0</v>
      </c>
      <c r="N703" s="46" t="s">
        <v>64</v>
      </c>
      <c r="O703" s="154">
        <v>0</v>
      </c>
      <c r="P703" s="41" t="s">
        <v>151</v>
      </c>
      <c r="Q703" s="191"/>
      <c r="R703" s="191"/>
    </row>
    <row r="704" spans="2:18" s="2" customFormat="1" ht="11.25" x14ac:dyDescent="0.2">
      <c r="B704" s="40" t="s">
        <v>69</v>
      </c>
      <c r="C704" s="151">
        <v>0</v>
      </c>
      <c r="D704" s="152">
        <v>0</v>
      </c>
      <c r="E704" s="152">
        <v>0</v>
      </c>
      <c r="F704" s="153">
        <v>0</v>
      </c>
      <c r="G704" s="154">
        <v>0</v>
      </c>
      <c r="H704" s="183">
        <v>0</v>
      </c>
      <c r="I704" s="153">
        <v>0</v>
      </c>
      <c r="J704" s="154">
        <v>0</v>
      </c>
      <c r="K704" s="154">
        <v>0</v>
      </c>
      <c r="L704" s="154">
        <v>0</v>
      </c>
      <c r="M704" s="154">
        <v>0</v>
      </c>
      <c r="N704" s="46" t="s">
        <v>64</v>
      </c>
      <c r="O704" s="154">
        <v>0</v>
      </c>
      <c r="P704" s="41" t="s">
        <v>151</v>
      </c>
      <c r="Q704" s="191"/>
      <c r="R704" s="191"/>
    </row>
    <row r="705" spans="2:18" s="2" customFormat="1" ht="11.25" x14ac:dyDescent="0.2">
      <c r="B705" s="40" t="s">
        <v>70</v>
      </c>
      <c r="C705" s="151">
        <v>0</v>
      </c>
      <c r="D705" s="152">
        <v>0</v>
      </c>
      <c r="E705" s="152">
        <v>0</v>
      </c>
      <c r="F705" s="153">
        <v>0</v>
      </c>
      <c r="G705" s="154">
        <v>0</v>
      </c>
      <c r="H705" s="183">
        <v>0</v>
      </c>
      <c r="I705" s="153">
        <v>0</v>
      </c>
      <c r="J705" s="154">
        <v>0</v>
      </c>
      <c r="K705" s="154">
        <v>0</v>
      </c>
      <c r="L705" s="154">
        <v>0</v>
      </c>
      <c r="M705" s="154">
        <v>0</v>
      </c>
      <c r="N705" s="46" t="s">
        <v>64</v>
      </c>
      <c r="O705" s="154">
        <v>0</v>
      </c>
      <c r="P705" s="41" t="s">
        <v>151</v>
      </c>
      <c r="Q705" s="191"/>
      <c r="R705" s="191"/>
    </row>
    <row r="706" spans="2:18" s="2" customFormat="1" ht="11.25" x14ac:dyDescent="0.2">
      <c r="B706" s="40" t="s">
        <v>71</v>
      </c>
      <c r="C706" s="151">
        <v>0</v>
      </c>
      <c r="D706" s="152">
        <v>0</v>
      </c>
      <c r="E706" s="152">
        <v>0</v>
      </c>
      <c r="F706" s="153">
        <v>0</v>
      </c>
      <c r="G706" s="154">
        <v>0</v>
      </c>
      <c r="H706" s="183">
        <v>0</v>
      </c>
      <c r="I706" s="153">
        <v>0</v>
      </c>
      <c r="J706" s="154">
        <v>0</v>
      </c>
      <c r="K706" s="154">
        <v>0</v>
      </c>
      <c r="L706" s="154">
        <v>0</v>
      </c>
      <c r="M706" s="154">
        <v>0</v>
      </c>
      <c r="N706" s="46" t="s">
        <v>64</v>
      </c>
      <c r="O706" s="154">
        <v>0</v>
      </c>
      <c r="P706" s="41">
        <v>0</v>
      </c>
      <c r="Q706" s="191"/>
      <c r="R706" s="191"/>
    </row>
    <row r="707" spans="2:18" s="2" customFormat="1" ht="11.25" x14ac:dyDescent="0.2">
      <c r="B707" s="40" t="s">
        <v>72</v>
      </c>
      <c r="C707" s="151">
        <v>0</v>
      </c>
      <c r="D707" s="152">
        <v>0</v>
      </c>
      <c r="E707" s="152">
        <v>0</v>
      </c>
      <c r="F707" s="153">
        <v>0</v>
      </c>
      <c r="G707" s="154">
        <v>0</v>
      </c>
      <c r="H707" s="183">
        <v>0</v>
      </c>
      <c r="I707" s="153">
        <v>0</v>
      </c>
      <c r="J707" s="154">
        <v>0</v>
      </c>
      <c r="K707" s="154">
        <v>0</v>
      </c>
      <c r="L707" s="154">
        <v>0</v>
      </c>
      <c r="M707" s="154">
        <v>0</v>
      </c>
      <c r="N707" s="46" t="s">
        <v>64</v>
      </c>
      <c r="O707" s="154">
        <v>0</v>
      </c>
      <c r="P707" s="41">
        <v>0</v>
      </c>
      <c r="Q707" s="191"/>
      <c r="R707" s="191"/>
    </row>
    <row r="708" spans="2:18" s="2" customFormat="1" ht="11.25" x14ac:dyDescent="0.2">
      <c r="B708" s="47" t="s">
        <v>73</v>
      </c>
      <c r="C708" s="151">
        <v>558.55700000000002</v>
      </c>
      <c r="D708" s="152">
        <v>0</v>
      </c>
      <c r="E708" s="152">
        <v>488.79999999999995</v>
      </c>
      <c r="F708" s="153">
        <v>1047.357</v>
      </c>
      <c r="G708" s="154">
        <v>988.03</v>
      </c>
      <c r="H708" s="183">
        <v>94.335551297217663</v>
      </c>
      <c r="I708" s="153">
        <v>59.326999999999998</v>
      </c>
      <c r="J708" s="154">
        <v>0</v>
      </c>
      <c r="K708" s="154">
        <v>0</v>
      </c>
      <c r="L708" s="154">
        <v>0</v>
      </c>
      <c r="M708" s="154">
        <v>0</v>
      </c>
      <c r="N708" s="46">
        <v>0</v>
      </c>
      <c r="O708" s="154">
        <v>0</v>
      </c>
      <c r="P708" s="41" t="s">
        <v>150</v>
      </c>
      <c r="Q708" s="191"/>
      <c r="R708" s="191"/>
    </row>
    <row r="709" spans="2:18" s="2" customFormat="1" ht="11.25" x14ac:dyDescent="0.2">
      <c r="B709" s="40"/>
      <c r="C709" s="151"/>
      <c r="D709" s="154"/>
      <c r="E709" s="152"/>
      <c r="F709" s="153"/>
      <c r="G709" s="154"/>
      <c r="H709" s="183"/>
      <c r="I709" s="153"/>
      <c r="J709" s="154"/>
      <c r="K709" s="154"/>
      <c r="L709" s="154"/>
      <c r="M709" s="154"/>
      <c r="N709" s="46"/>
      <c r="O709" s="154"/>
      <c r="P709" s="41"/>
      <c r="Q709" s="191"/>
      <c r="R709" s="191"/>
    </row>
    <row r="710" spans="2:18" s="2" customFormat="1" ht="11.25" x14ac:dyDescent="0.2">
      <c r="B710" s="40" t="s">
        <v>74</v>
      </c>
      <c r="C710" s="151">
        <v>0</v>
      </c>
      <c r="D710" s="152">
        <v>0</v>
      </c>
      <c r="E710" s="152">
        <v>0</v>
      </c>
      <c r="F710" s="153">
        <v>0</v>
      </c>
      <c r="G710" s="154">
        <v>0</v>
      </c>
      <c r="H710" s="183">
        <v>0</v>
      </c>
      <c r="I710" s="153">
        <v>0</v>
      </c>
      <c r="J710" s="154">
        <v>0</v>
      </c>
      <c r="K710" s="154">
        <v>0</v>
      </c>
      <c r="L710" s="154">
        <v>0</v>
      </c>
      <c r="M710" s="154">
        <v>0</v>
      </c>
      <c r="N710" s="46" t="s">
        <v>64</v>
      </c>
      <c r="O710" s="154">
        <v>0</v>
      </c>
      <c r="P710" s="41">
        <v>0</v>
      </c>
      <c r="Q710" s="191"/>
      <c r="R710" s="191"/>
    </row>
    <row r="711" spans="2:18" s="2" customFormat="1" ht="11.25" x14ac:dyDescent="0.2">
      <c r="B711" s="40" t="s">
        <v>75</v>
      </c>
      <c r="C711" s="151">
        <v>0</v>
      </c>
      <c r="D711" s="152">
        <v>0</v>
      </c>
      <c r="E711" s="152">
        <v>0</v>
      </c>
      <c r="F711" s="153">
        <v>0</v>
      </c>
      <c r="G711" s="154">
        <v>0</v>
      </c>
      <c r="H711" s="183">
        <v>0</v>
      </c>
      <c r="I711" s="153">
        <v>0</v>
      </c>
      <c r="J711" s="154">
        <v>0</v>
      </c>
      <c r="K711" s="154">
        <v>0</v>
      </c>
      <c r="L711" s="154">
        <v>0</v>
      </c>
      <c r="M711" s="154">
        <v>0</v>
      </c>
      <c r="N711" s="46" t="s">
        <v>64</v>
      </c>
      <c r="O711" s="154">
        <v>0</v>
      </c>
      <c r="P711" s="41">
        <v>0</v>
      </c>
      <c r="Q711" s="191"/>
      <c r="R711" s="191"/>
    </row>
    <row r="712" spans="2:18" s="2" customFormat="1" ht="11.25" hidden="1" x14ac:dyDescent="0.2">
      <c r="B712" s="40" t="s">
        <v>76</v>
      </c>
      <c r="C712" s="151">
        <v>0</v>
      </c>
      <c r="D712" s="152">
        <v>0</v>
      </c>
      <c r="E712" s="152">
        <v>0</v>
      </c>
      <c r="F712" s="153">
        <v>0</v>
      </c>
      <c r="G712" s="154">
        <v>0</v>
      </c>
      <c r="H712" s="183">
        <v>0</v>
      </c>
      <c r="I712" s="153">
        <v>0</v>
      </c>
      <c r="J712" s="154">
        <v>0</v>
      </c>
      <c r="K712" s="154">
        <v>0</v>
      </c>
      <c r="L712" s="154">
        <v>0</v>
      </c>
      <c r="M712" s="154">
        <v>0</v>
      </c>
      <c r="N712" s="46" t="s">
        <v>64</v>
      </c>
      <c r="O712" s="154">
        <v>0</v>
      </c>
      <c r="P712" s="41" t="s">
        <v>151</v>
      </c>
      <c r="Q712" s="191"/>
      <c r="R712" s="191"/>
    </row>
    <row r="713" spans="2:18" s="2" customFormat="1" ht="11.25" x14ac:dyDescent="0.2">
      <c r="B713" s="40" t="s">
        <v>77</v>
      </c>
      <c r="C713" s="151">
        <v>0</v>
      </c>
      <c r="D713" s="152">
        <v>0</v>
      </c>
      <c r="E713" s="152">
        <v>0</v>
      </c>
      <c r="F713" s="153">
        <v>0</v>
      </c>
      <c r="G713" s="154">
        <v>0</v>
      </c>
      <c r="H713" s="183">
        <v>0</v>
      </c>
      <c r="I713" s="153">
        <v>0</v>
      </c>
      <c r="J713" s="154">
        <v>0</v>
      </c>
      <c r="K713" s="154">
        <v>0</v>
      </c>
      <c r="L713" s="154">
        <v>0</v>
      </c>
      <c r="M713" s="154">
        <v>0</v>
      </c>
      <c r="N713" s="46" t="s">
        <v>64</v>
      </c>
      <c r="O713" s="154">
        <v>0</v>
      </c>
      <c r="P713" s="41" t="s">
        <v>151</v>
      </c>
      <c r="Q713" s="191"/>
      <c r="R713" s="191"/>
    </row>
    <row r="714" spans="2:18" s="2" customFormat="1" ht="11.25" x14ac:dyDescent="0.2">
      <c r="B714" s="40" t="s">
        <v>78</v>
      </c>
      <c r="C714" s="151">
        <v>0</v>
      </c>
      <c r="D714" s="152">
        <v>0</v>
      </c>
      <c r="E714" s="152">
        <v>0</v>
      </c>
      <c r="F714" s="153">
        <v>0</v>
      </c>
      <c r="G714" s="154">
        <v>0</v>
      </c>
      <c r="H714" s="183">
        <v>0</v>
      </c>
      <c r="I714" s="153">
        <v>0</v>
      </c>
      <c r="J714" s="154">
        <v>0</v>
      </c>
      <c r="K714" s="154">
        <v>0</v>
      </c>
      <c r="L714" s="154">
        <v>0</v>
      </c>
      <c r="M714" s="154">
        <v>0</v>
      </c>
      <c r="N714" s="46" t="s">
        <v>64</v>
      </c>
      <c r="O714" s="154">
        <v>0</v>
      </c>
      <c r="P714" s="41">
        <v>0</v>
      </c>
      <c r="Q714" s="191"/>
      <c r="R714" s="191"/>
    </row>
    <row r="715" spans="2:18" s="2" customFormat="1" ht="11.25" x14ac:dyDescent="0.2">
      <c r="B715" s="40" t="s">
        <v>79</v>
      </c>
      <c r="C715" s="151">
        <v>488.79549649727568</v>
      </c>
      <c r="D715" s="152">
        <v>0</v>
      </c>
      <c r="E715" s="152">
        <v>-488.8</v>
      </c>
      <c r="F715" s="153">
        <v>-4.503502724332975E-3</v>
      </c>
      <c r="G715" s="154">
        <v>0</v>
      </c>
      <c r="H715" s="183">
        <v>0</v>
      </c>
      <c r="I715" s="153">
        <v>-4.503502724332975E-3</v>
      </c>
      <c r="J715" s="154">
        <v>0</v>
      </c>
      <c r="K715" s="154">
        <v>0</v>
      </c>
      <c r="L715" s="154">
        <v>0</v>
      </c>
      <c r="M715" s="154">
        <v>0</v>
      </c>
      <c r="N715" s="46">
        <v>0</v>
      </c>
      <c r="O715" s="154">
        <v>0</v>
      </c>
      <c r="P715" s="41">
        <v>0</v>
      </c>
      <c r="Q715" s="191"/>
      <c r="R715" s="191"/>
    </row>
    <row r="716" spans="2:18" s="2" customFormat="1" ht="11.25" x14ac:dyDescent="0.2">
      <c r="B716" s="40" t="s">
        <v>80</v>
      </c>
      <c r="C716" s="151">
        <v>12.580134549093742</v>
      </c>
      <c r="D716" s="152">
        <v>0</v>
      </c>
      <c r="E716" s="152">
        <v>-12</v>
      </c>
      <c r="F716" s="153">
        <v>0.58013454909374218</v>
      </c>
      <c r="G716" s="154">
        <v>0</v>
      </c>
      <c r="H716" s="183">
        <v>0</v>
      </c>
      <c r="I716" s="153">
        <v>0.58013454909374218</v>
      </c>
      <c r="J716" s="154">
        <v>0</v>
      </c>
      <c r="K716" s="154">
        <v>0</v>
      </c>
      <c r="L716" s="154">
        <v>0</v>
      </c>
      <c r="M716" s="154">
        <v>0</v>
      </c>
      <c r="N716" s="46">
        <v>0</v>
      </c>
      <c r="O716" s="154">
        <v>0</v>
      </c>
      <c r="P716" s="41" t="s">
        <v>150</v>
      </c>
      <c r="Q716" s="191"/>
      <c r="R716" s="191"/>
    </row>
    <row r="717" spans="2:18" s="2" customFormat="1" ht="11.25" x14ac:dyDescent="0.2">
      <c r="B717" s="40" t="s">
        <v>81</v>
      </c>
      <c r="C717" s="151">
        <v>0</v>
      </c>
      <c r="D717" s="152">
        <v>0</v>
      </c>
      <c r="E717" s="152">
        <v>0</v>
      </c>
      <c r="F717" s="153">
        <v>0</v>
      </c>
      <c r="G717" s="154">
        <v>0</v>
      </c>
      <c r="H717" s="183">
        <v>0</v>
      </c>
      <c r="I717" s="153">
        <v>0</v>
      </c>
      <c r="J717" s="154">
        <v>0</v>
      </c>
      <c r="K717" s="154">
        <v>0</v>
      </c>
      <c r="L717" s="154">
        <v>0</v>
      </c>
      <c r="M717" s="154">
        <v>0</v>
      </c>
      <c r="N717" s="46" t="s">
        <v>64</v>
      </c>
      <c r="O717" s="154">
        <v>0</v>
      </c>
      <c r="P717" s="41" t="s">
        <v>151</v>
      </c>
      <c r="Q717" s="191"/>
      <c r="R717" s="191"/>
    </row>
    <row r="718" spans="2:18" s="2" customFormat="1" ht="11.25" x14ac:dyDescent="0.2">
      <c r="B718" s="40" t="s">
        <v>82</v>
      </c>
      <c r="C718" s="151">
        <v>0</v>
      </c>
      <c r="D718" s="152">
        <v>0</v>
      </c>
      <c r="E718" s="152">
        <v>0</v>
      </c>
      <c r="F718" s="153">
        <v>0</v>
      </c>
      <c r="G718" s="154">
        <v>0</v>
      </c>
      <c r="H718" s="183">
        <v>0</v>
      </c>
      <c r="I718" s="153">
        <v>0</v>
      </c>
      <c r="J718" s="154">
        <v>0</v>
      </c>
      <c r="K718" s="154">
        <v>0</v>
      </c>
      <c r="L718" s="154">
        <v>0</v>
      </c>
      <c r="M718" s="154">
        <v>0</v>
      </c>
      <c r="N718" s="46" t="s">
        <v>64</v>
      </c>
      <c r="O718" s="154">
        <v>0</v>
      </c>
      <c r="P718" s="41" t="s">
        <v>151</v>
      </c>
      <c r="Q718" s="191"/>
      <c r="R718" s="191"/>
    </row>
    <row r="719" spans="2:18" s="2" customFormat="1" ht="11.25" x14ac:dyDescent="0.2">
      <c r="B719" s="184" t="s">
        <v>83</v>
      </c>
      <c r="C719" s="151">
        <v>0</v>
      </c>
      <c r="D719" s="152">
        <v>0</v>
      </c>
      <c r="E719" s="152">
        <v>0</v>
      </c>
      <c r="F719" s="153">
        <v>0</v>
      </c>
      <c r="G719" s="154">
        <v>0</v>
      </c>
      <c r="H719" s="183">
        <v>0</v>
      </c>
      <c r="I719" s="153">
        <v>0</v>
      </c>
      <c r="J719" s="154">
        <v>0</v>
      </c>
      <c r="K719" s="154">
        <v>0</v>
      </c>
      <c r="L719" s="154">
        <v>0</v>
      </c>
      <c r="M719" s="154">
        <v>0</v>
      </c>
      <c r="N719" s="46" t="s">
        <v>64</v>
      </c>
      <c r="O719" s="154">
        <v>0</v>
      </c>
      <c r="P719" s="41" t="s">
        <v>151</v>
      </c>
      <c r="Q719" s="191"/>
      <c r="R719" s="191"/>
    </row>
    <row r="720" spans="2:18" s="2" customFormat="1" ht="11.25" x14ac:dyDescent="0.2">
      <c r="B720" s="221" t="s">
        <v>112</v>
      </c>
      <c r="C720" s="151">
        <v>0</v>
      </c>
      <c r="D720" s="152">
        <v>0</v>
      </c>
      <c r="E720" s="152">
        <v>0</v>
      </c>
      <c r="F720" s="153">
        <v>0</v>
      </c>
      <c r="G720" s="154">
        <v>0</v>
      </c>
      <c r="H720" s="183">
        <v>0</v>
      </c>
      <c r="I720" s="153">
        <v>0</v>
      </c>
      <c r="J720" s="154">
        <v>0</v>
      </c>
      <c r="K720" s="154">
        <v>0</v>
      </c>
      <c r="L720" s="154">
        <v>0</v>
      </c>
      <c r="M720" s="154">
        <v>0</v>
      </c>
      <c r="N720" s="46" t="s">
        <v>64</v>
      </c>
      <c r="O720" s="154">
        <v>0</v>
      </c>
      <c r="P720" s="41">
        <v>0</v>
      </c>
      <c r="Q720" s="191"/>
      <c r="R720" s="191"/>
    </row>
    <row r="721" spans="2:18" s="2" customFormat="1" ht="11.25" x14ac:dyDescent="0.2">
      <c r="B721" s="205" t="s">
        <v>85</v>
      </c>
      <c r="C721" s="151">
        <v>225.03263093517185</v>
      </c>
      <c r="D721" s="152">
        <v>0</v>
      </c>
      <c r="E721" s="152">
        <v>-225</v>
      </c>
      <c r="F721" s="153">
        <v>3.2630935171852116E-2</v>
      </c>
      <c r="G721" s="154">
        <v>0</v>
      </c>
      <c r="H721" s="183">
        <v>0</v>
      </c>
      <c r="I721" s="153">
        <v>3.2630935171852116E-2</v>
      </c>
      <c r="J721" s="154">
        <v>0</v>
      </c>
      <c r="K721" s="154">
        <v>0</v>
      </c>
      <c r="L721" s="154">
        <v>0</v>
      </c>
      <c r="M721" s="154">
        <v>0</v>
      </c>
      <c r="N721" s="46">
        <v>0</v>
      </c>
      <c r="O721" s="154">
        <v>0</v>
      </c>
      <c r="P721" s="41" t="s">
        <v>150</v>
      </c>
      <c r="Q721" s="191"/>
      <c r="R721" s="191"/>
    </row>
    <row r="722" spans="2:18" s="2" customFormat="1" ht="11.25" x14ac:dyDescent="0.2">
      <c r="B722" s="40" t="s">
        <v>86</v>
      </c>
      <c r="C722" s="151">
        <v>0</v>
      </c>
      <c r="D722" s="152">
        <v>0</v>
      </c>
      <c r="E722" s="152">
        <v>0</v>
      </c>
      <c r="F722" s="153">
        <v>0</v>
      </c>
      <c r="G722" s="154">
        <v>0</v>
      </c>
      <c r="H722" s="183">
        <v>0</v>
      </c>
      <c r="I722" s="153">
        <v>0</v>
      </c>
      <c r="J722" s="154">
        <v>0</v>
      </c>
      <c r="K722" s="154">
        <v>0</v>
      </c>
      <c r="L722" s="154">
        <v>0</v>
      </c>
      <c r="M722" s="154">
        <v>0</v>
      </c>
      <c r="N722" s="46" t="s">
        <v>64</v>
      </c>
      <c r="O722" s="154">
        <v>0</v>
      </c>
      <c r="P722" s="41" t="s">
        <v>151</v>
      </c>
      <c r="Q722" s="191"/>
      <c r="R722" s="191"/>
    </row>
    <row r="723" spans="2:18" s="2" customFormat="1" ht="11.25" x14ac:dyDescent="0.2">
      <c r="B723" s="196" t="s">
        <v>87</v>
      </c>
      <c r="C723" s="151">
        <v>1284.9652619815413</v>
      </c>
      <c r="D723" s="154">
        <v>0</v>
      </c>
      <c r="E723" s="152">
        <v>-237</v>
      </c>
      <c r="F723" s="153">
        <v>1047.9652619815413</v>
      </c>
      <c r="G723" s="154">
        <v>988.03</v>
      </c>
      <c r="H723" s="183">
        <v>94.280796877921986</v>
      </c>
      <c r="I723" s="153">
        <v>59.935261981541316</v>
      </c>
      <c r="J723" s="154">
        <v>0</v>
      </c>
      <c r="K723" s="154">
        <v>0</v>
      </c>
      <c r="L723" s="154">
        <v>0</v>
      </c>
      <c r="M723" s="154">
        <v>0</v>
      </c>
      <c r="N723" s="46">
        <v>0</v>
      </c>
      <c r="O723" s="154">
        <v>0</v>
      </c>
      <c r="P723" s="41" t="s">
        <v>150</v>
      </c>
      <c r="Q723" s="191"/>
      <c r="R723" s="191"/>
    </row>
    <row r="724" spans="2:18" s="2" customFormat="1" ht="11.25" x14ac:dyDescent="0.2">
      <c r="B724" s="205"/>
      <c r="C724" s="151"/>
      <c r="D724" s="154"/>
      <c r="E724" s="152"/>
      <c r="F724" s="153"/>
      <c r="G724" s="154"/>
      <c r="H724" s="183"/>
      <c r="I724" s="153"/>
      <c r="J724" s="154"/>
      <c r="K724" s="154"/>
      <c r="L724" s="154"/>
      <c r="M724" s="154"/>
      <c r="N724" s="46"/>
      <c r="O724" s="154"/>
      <c r="P724" s="41"/>
      <c r="Q724" s="191"/>
      <c r="R724" s="191"/>
    </row>
    <row r="725" spans="2:18" s="2" customFormat="1" ht="11.25" x14ac:dyDescent="0.2">
      <c r="B725" s="57" t="s">
        <v>88</v>
      </c>
      <c r="C725" s="151">
        <v>0</v>
      </c>
      <c r="D725" s="152"/>
      <c r="E725" s="152"/>
      <c r="F725" s="153">
        <v>0</v>
      </c>
      <c r="G725" s="154"/>
      <c r="H725" s="183">
        <v>0</v>
      </c>
      <c r="I725" s="153">
        <v>0</v>
      </c>
      <c r="J725" s="154"/>
      <c r="K725" s="154"/>
      <c r="L725" s="154"/>
      <c r="M725" s="154"/>
      <c r="N725" s="46" t="s">
        <v>64</v>
      </c>
      <c r="O725" s="154">
        <v>0</v>
      </c>
      <c r="P725" s="41" t="s">
        <v>151</v>
      </c>
      <c r="Q725" s="191"/>
      <c r="R725" s="191"/>
    </row>
    <row r="726" spans="2:18" s="2" customFormat="1" ht="11.25" x14ac:dyDescent="0.2">
      <c r="B726" s="49" t="s">
        <v>89</v>
      </c>
      <c r="C726" s="151">
        <v>17.791738018458805</v>
      </c>
      <c r="D726" s="152">
        <v>0</v>
      </c>
      <c r="E726" s="152">
        <v>0</v>
      </c>
      <c r="F726" s="153">
        <v>17.791738018458805</v>
      </c>
      <c r="G726" s="154">
        <v>0</v>
      </c>
      <c r="H726" s="183">
        <v>0</v>
      </c>
      <c r="I726" s="153">
        <v>17.791738018458805</v>
      </c>
      <c r="J726" s="154">
        <v>0</v>
      </c>
      <c r="K726" s="154">
        <v>0</v>
      </c>
      <c r="L726" s="154">
        <v>0</v>
      </c>
      <c r="M726" s="154">
        <v>0</v>
      </c>
      <c r="N726" s="46" t="s">
        <v>64</v>
      </c>
      <c r="O726" s="154">
        <v>0</v>
      </c>
      <c r="P726" s="41" t="s">
        <v>151</v>
      </c>
      <c r="Q726" s="191"/>
      <c r="R726" s="191"/>
    </row>
    <row r="727" spans="2:18" s="2" customFormat="1" ht="11.25" x14ac:dyDescent="0.2">
      <c r="B727" s="49" t="s">
        <v>90</v>
      </c>
      <c r="C727" s="151"/>
      <c r="D727" s="152"/>
      <c r="E727" s="152"/>
      <c r="F727" s="153"/>
      <c r="G727" s="154"/>
      <c r="H727" s="183">
        <v>0</v>
      </c>
      <c r="I727" s="153">
        <v>0</v>
      </c>
      <c r="J727" s="154"/>
      <c r="K727" s="154"/>
      <c r="L727" s="154"/>
      <c r="M727" s="154"/>
      <c r="N727" s="46" t="s">
        <v>64</v>
      </c>
      <c r="O727" s="154">
        <v>0</v>
      </c>
      <c r="P727" s="41" t="s">
        <v>151</v>
      </c>
      <c r="Q727" s="191"/>
      <c r="R727" s="191"/>
    </row>
    <row r="728" spans="2:18" s="2" customFormat="1" ht="11.25" x14ac:dyDescent="0.2">
      <c r="B728" s="49"/>
      <c r="C728" s="151"/>
      <c r="D728" s="152"/>
      <c r="E728" s="152"/>
      <c r="F728" s="153"/>
      <c r="G728" s="154"/>
      <c r="H728" s="183"/>
      <c r="I728" s="153"/>
      <c r="J728" s="154"/>
      <c r="K728" s="154"/>
      <c r="L728" s="154"/>
      <c r="M728" s="154"/>
      <c r="N728" s="46"/>
      <c r="O728" s="154"/>
      <c r="P728" s="41"/>
      <c r="Q728" s="191"/>
      <c r="R728" s="191"/>
    </row>
    <row r="729" spans="2:18" s="2" customFormat="1" ht="11.25" x14ac:dyDescent="0.2">
      <c r="B729" s="40" t="s">
        <v>91</v>
      </c>
      <c r="C729" s="151">
        <v>0</v>
      </c>
      <c r="D729" s="152"/>
      <c r="E729" s="152"/>
      <c r="F729" s="153">
        <v>0</v>
      </c>
      <c r="G729" s="154"/>
      <c r="H729" s="183"/>
      <c r="I729" s="153">
        <v>0</v>
      </c>
      <c r="J729" s="154"/>
      <c r="K729" s="154"/>
      <c r="L729" s="154"/>
      <c r="M729" s="154"/>
      <c r="N729" s="46"/>
      <c r="O729" s="154"/>
      <c r="P729" s="41"/>
      <c r="Q729" s="191"/>
      <c r="R729" s="191"/>
    </row>
    <row r="730" spans="2:18" s="2" customFormat="1" ht="11.25" x14ac:dyDescent="0.2">
      <c r="B730" s="197" t="s">
        <v>92</v>
      </c>
      <c r="C730" s="157">
        <v>1302.7570000000001</v>
      </c>
      <c r="D730" s="160">
        <v>0</v>
      </c>
      <c r="E730" s="160">
        <v>-237</v>
      </c>
      <c r="F730" s="167">
        <v>1065.7570000000001</v>
      </c>
      <c r="G730" s="155">
        <v>988.03</v>
      </c>
      <c r="H730" s="188">
        <v>92.706874081052248</v>
      </c>
      <c r="I730" s="156">
        <v>77.727000000000089</v>
      </c>
      <c r="J730" s="155">
        <v>0</v>
      </c>
      <c r="K730" s="155">
        <v>0</v>
      </c>
      <c r="L730" s="155">
        <v>0</v>
      </c>
      <c r="M730" s="155">
        <v>0</v>
      </c>
      <c r="N730" s="58">
        <v>0</v>
      </c>
      <c r="O730" s="155">
        <v>0</v>
      </c>
      <c r="P730" s="54" t="s">
        <v>151</v>
      </c>
      <c r="Q730" s="191"/>
      <c r="R730" s="191"/>
    </row>
    <row r="731" spans="2:18" s="2" customFormat="1" ht="11.25" x14ac:dyDescent="0.2">
      <c r="B731" s="191"/>
      <c r="C731" s="191"/>
      <c r="D731" s="191"/>
      <c r="E731" s="191"/>
      <c r="F731" s="192"/>
      <c r="G731" s="191"/>
      <c r="H731" s="191"/>
      <c r="I731" s="192"/>
      <c r="J731" s="191"/>
      <c r="K731" s="191"/>
      <c r="L731" s="191"/>
      <c r="M731" s="191"/>
      <c r="N731" s="194"/>
      <c r="O731" s="191"/>
      <c r="P731" s="194"/>
      <c r="Q731" s="191"/>
      <c r="R731" s="191"/>
    </row>
    <row r="732" spans="2:18" s="2" customFormat="1" ht="11.25" x14ac:dyDescent="0.2">
      <c r="B732" s="191"/>
      <c r="C732" s="191"/>
      <c r="D732" s="191"/>
      <c r="E732" s="191"/>
      <c r="F732" s="192"/>
      <c r="G732" s="191"/>
      <c r="H732" s="191"/>
      <c r="I732" s="192"/>
      <c r="J732" s="191"/>
      <c r="K732" s="191"/>
      <c r="L732" s="191"/>
      <c r="M732" s="191"/>
      <c r="N732" s="194"/>
      <c r="O732" s="191"/>
      <c r="P732" s="194"/>
      <c r="Q732" s="191"/>
      <c r="R732" s="191"/>
    </row>
    <row r="733" spans="2:18" s="2" customFormat="1" ht="11.25" x14ac:dyDescent="0.2">
      <c r="B733" s="14"/>
      <c r="C733" s="15" t="s">
        <v>148</v>
      </c>
      <c r="D733" s="15" t="s">
        <v>14</v>
      </c>
      <c r="E733" s="15" t="s">
        <v>14</v>
      </c>
      <c r="F733" s="16" t="s">
        <v>40</v>
      </c>
      <c r="G733" s="15" t="s">
        <v>41</v>
      </c>
      <c r="H733" s="17" t="s">
        <v>42</v>
      </c>
      <c r="I733" s="18"/>
      <c r="J733" s="19" t="s">
        <v>43</v>
      </c>
      <c r="K733" s="20"/>
      <c r="L733" s="20"/>
      <c r="M733" s="20"/>
      <c r="N733" s="21"/>
      <c r="O733" s="22"/>
      <c r="P733" s="15" t="s">
        <v>44</v>
      </c>
      <c r="Q733" s="191"/>
      <c r="R733" s="191"/>
    </row>
    <row r="734" spans="2:18" s="2" customFormat="1" ht="11.25" x14ac:dyDescent="0.2">
      <c r="B734" s="23" t="s">
        <v>45</v>
      </c>
      <c r="C734" s="9" t="s">
        <v>14</v>
      </c>
      <c r="D734" s="26" t="s">
        <v>15</v>
      </c>
      <c r="E734" s="24" t="s">
        <v>15</v>
      </c>
      <c r="F734" s="25" t="s">
        <v>14</v>
      </c>
      <c r="G734" s="26" t="s">
        <v>46</v>
      </c>
      <c r="H734" s="27" t="s">
        <v>47</v>
      </c>
      <c r="I734" s="28" t="s">
        <v>48</v>
      </c>
      <c r="J734" s="29" t="s">
        <v>49</v>
      </c>
      <c r="K734" s="29"/>
      <c r="L734" s="29"/>
      <c r="M734" s="30" t="s">
        <v>50</v>
      </c>
      <c r="N734" s="31"/>
      <c r="O734" s="32" t="s">
        <v>51</v>
      </c>
      <c r="P734" s="24" t="s">
        <v>52</v>
      </c>
      <c r="Q734" s="191"/>
      <c r="R734" s="191"/>
    </row>
    <row r="735" spans="2:18" s="2" customFormat="1" ht="11.25" x14ac:dyDescent="0.2">
      <c r="B735" s="23"/>
      <c r="C735" s="24" t="s">
        <v>53</v>
      </c>
      <c r="D735" s="26" t="s">
        <v>54</v>
      </c>
      <c r="E735" s="24" t="s">
        <v>54</v>
      </c>
      <c r="F735" s="28" t="s">
        <v>53</v>
      </c>
      <c r="G735" s="24" t="s">
        <v>55</v>
      </c>
      <c r="H735" s="27" t="s">
        <v>56</v>
      </c>
      <c r="I735" s="28" t="s">
        <v>57</v>
      </c>
      <c r="J735" s="33">
        <v>44062</v>
      </c>
      <c r="K735" s="33">
        <v>44069</v>
      </c>
      <c r="L735" s="33">
        <v>44076</v>
      </c>
      <c r="M735" s="15" t="s">
        <v>48</v>
      </c>
      <c r="N735" s="34" t="s">
        <v>56</v>
      </c>
      <c r="O735" s="34" t="s">
        <v>48</v>
      </c>
      <c r="P735" s="24" t="s">
        <v>58</v>
      </c>
      <c r="Q735" s="191"/>
      <c r="R735" s="191"/>
    </row>
    <row r="736" spans="2:18" s="2" customFormat="1" ht="10.7" customHeight="1" x14ac:dyDescent="0.2">
      <c r="B736" s="35"/>
      <c r="C736" s="36"/>
      <c r="D736" s="36" t="s">
        <v>59</v>
      </c>
      <c r="E736" s="36" t="s">
        <v>60</v>
      </c>
      <c r="F736" s="37"/>
      <c r="G736" s="36" t="s">
        <v>61</v>
      </c>
      <c r="H736" s="38" t="s">
        <v>14</v>
      </c>
      <c r="I736" s="37"/>
      <c r="J736" s="36"/>
      <c r="K736" s="36"/>
      <c r="L736" s="39"/>
      <c r="M736" s="36"/>
      <c r="N736" s="38" t="s">
        <v>14</v>
      </c>
      <c r="O736" s="38"/>
      <c r="P736" s="36" t="s">
        <v>57</v>
      </c>
      <c r="Q736" s="191"/>
      <c r="R736" s="191"/>
    </row>
    <row r="737" spans="2:18" s="2" customFormat="1" ht="10.7" customHeight="1" x14ac:dyDescent="0.2">
      <c r="B737" s="40"/>
      <c r="C737" s="226" t="s">
        <v>114</v>
      </c>
      <c r="D737" s="227"/>
      <c r="E737" s="227"/>
      <c r="F737" s="227"/>
      <c r="G737" s="227"/>
      <c r="H737" s="227"/>
      <c r="I737" s="227"/>
      <c r="J737" s="227"/>
      <c r="K737" s="227"/>
      <c r="L737" s="227"/>
      <c r="M737" s="227"/>
      <c r="N737" s="227"/>
      <c r="O737" s="227"/>
      <c r="P737" s="41" t="s">
        <v>4</v>
      </c>
      <c r="Q737" s="191"/>
      <c r="R737" s="191"/>
    </row>
    <row r="738" spans="2:18" s="2" customFormat="1" ht="10.7" customHeight="1" x14ac:dyDescent="0.2">
      <c r="B738" s="40" t="s">
        <v>62</v>
      </c>
      <c r="C738" s="151">
        <v>62</v>
      </c>
      <c r="D738" s="152">
        <v>0</v>
      </c>
      <c r="E738" s="152">
        <v>128.19999999999999</v>
      </c>
      <c r="F738" s="153">
        <v>190.2</v>
      </c>
      <c r="G738" s="154">
        <v>176.41</v>
      </c>
      <c r="H738" s="183">
        <v>92.749737118822296</v>
      </c>
      <c r="I738" s="153">
        <v>13.789999999999992</v>
      </c>
      <c r="J738" s="154">
        <v>0</v>
      </c>
      <c r="K738" s="154">
        <v>0</v>
      </c>
      <c r="L738" s="154">
        <v>0</v>
      </c>
      <c r="M738" s="154">
        <v>0</v>
      </c>
      <c r="N738" s="46">
        <v>0</v>
      </c>
      <c r="O738" s="154">
        <v>0</v>
      </c>
      <c r="P738" s="41" t="s">
        <v>150</v>
      </c>
      <c r="Q738" s="191"/>
      <c r="R738" s="191"/>
    </row>
    <row r="739" spans="2:18" s="2" customFormat="1" ht="10.7" customHeight="1" x14ac:dyDescent="0.2">
      <c r="B739" s="40" t="s">
        <v>63</v>
      </c>
      <c r="C739" s="151">
        <v>0</v>
      </c>
      <c r="D739" s="152">
        <v>0</v>
      </c>
      <c r="E739" s="152">
        <v>0</v>
      </c>
      <c r="F739" s="153">
        <v>0</v>
      </c>
      <c r="G739" s="154">
        <v>0</v>
      </c>
      <c r="H739" s="183">
        <v>0</v>
      </c>
      <c r="I739" s="153">
        <v>0</v>
      </c>
      <c r="J739" s="154">
        <v>0</v>
      </c>
      <c r="K739" s="154">
        <v>0</v>
      </c>
      <c r="L739" s="154">
        <v>0</v>
      </c>
      <c r="M739" s="154">
        <v>0</v>
      </c>
      <c r="N739" s="46">
        <v>0</v>
      </c>
      <c r="O739" s="154">
        <v>0</v>
      </c>
      <c r="P739" s="41" t="s">
        <v>151</v>
      </c>
      <c r="Q739" s="191"/>
      <c r="R739" s="191"/>
    </row>
    <row r="740" spans="2:18" s="2" customFormat="1" ht="10.7" customHeight="1" x14ac:dyDescent="0.2">
      <c r="B740" s="40" t="s">
        <v>65</v>
      </c>
      <c r="C740" s="151">
        <v>0</v>
      </c>
      <c r="D740" s="152">
        <v>0</v>
      </c>
      <c r="E740" s="152">
        <v>0</v>
      </c>
      <c r="F740" s="153">
        <v>0</v>
      </c>
      <c r="G740" s="154">
        <v>0</v>
      </c>
      <c r="H740" s="183">
        <v>0</v>
      </c>
      <c r="I740" s="153">
        <v>0</v>
      </c>
      <c r="J740" s="154">
        <v>0</v>
      </c>
      <c r="K740" s="154">
        <v>0</v>
      </c>
      <c r="L740" s="154">
        <v>0</v>
      </c>
      <c r="M740" s="154">
        <v>0</v>
      </c>
      <c r="N740" s="46" t="s">
        <v>64</v>
      </c>
      <c r="O740" s="154">
        <v>0</v>
      </c>
      <c r="P740" s="41" t="s">
        <v>151</v>
      </c>
      <c r="Q740" s="191"/>
      <c r="R740" s="191"/>
    </row>
    <row r="741" spans="2:18" s="2" customFormat="1" ht="10.7" customHeight="1" x14ac:dyDescent="0.2">
      <c r="B741" s="40" t="s">
        <v>66</v>
      </c>
      <c r="C741" s="151">
        <v>7.5486891666791722</v>
      </c>
      <c r="D741" s="152">
        <v>0</v>
      </c>
      <c r="E741" s="152">
        <v>0</v>
      </c>
      <c r="F741" s="153">
        <v>7.5486891666791722</v>
      </c>
      <c r="G741" s="154">
        <v>0</v>
      </c>
      <c r="H741" s="183">
        <v>0</v>
      </c>
      <c r="I741" s="153">
        <v>7.5486891666791722</v>
      </c>
      <c r="J741" s="154">
        <v>0</v>
      </c>
      <c r="K741" s="154">
        <v>0</v>
      </c>
      <c r="L741" s="154">
        <v>0</v>
      </c>
      <c r="M741" s="154">
        <v>0</v>
      </c>
      <c r="N741" s="46">
        <v>0</v>
      </c>
      <c r="O741" s="154">
        <v>0</v>
      </c>
      <c r="P741" s="41" t="s">
        <v>151</v>
      </c>
      <c r="Q741" s="191"/>
      <c r="R741" s="191"/>
    </row>
    <row r="742" spans="2:18" s="2" customFormat="1" ht="10.7" customHeight="1" x14ac:dyDescent="0.2">
      <c r="B742" s="40" t="s">
        <v>67</v>
      </c>
      <c r="C742" s="151">
        <v>0.63986223869621983</v>
      </c>
      <c r="D742" s="152">
        <v>0</v>
      </c>
      <c r="E742" s="152">
        <v>0</v>
      </c>
      <c r="F742" s="153">
        <v>0.63986223869621983</v>
      </c>
      <c r="G742" s="154">
        <v>0</v>
      </c>
      <c r="H742" s="183">
        <v>0</v>
      </c>
      <c r="I742" s="153">
        <v>0</v>
      </c>
      <c r="J742" s="154">
        <v>0</v>
      </c>
      <c r="K742" s="154">
        <v>0</v>
      </c>
      <c r="L742" s="154">
        <v>0</v>
      </c>
      <c r="M742" s="154">
        <v>0</v>
      </c>
      <c r="N742" s="46" t="s">
        <v>64</v>
      </c>
      <c r="O742" s="154">
        <v>0</v>
      </c>
      <c r="P742" s="41" t="s">
        <v>151</v>
      </c>
      <c r="Q742" s="191"/>
      <c r="R742" s="191"/>
    </row>
    <row r="743" spans="2:18" s="2" customFormat="1" ht="10.7" customHeight="1" x14ac:dyDescent="0.2">
      <c r="B743" s="40" t="s">
        <v>68</v>
      </c>
      <c r="C743" s="151">
        <v>0</v>
      </c>
      <c r="D743" s="152">
        <v>0</v>
      </c>
      <c r="E743" s="152">
        <v>0</v>
      </c>
      <c r="F743" s="153">
        <v>0</v>
      </c>
      <c r="G743" s="154">
        <v>0</v>
      </c>
      <c r="H743" s="183">
        <v>0</v>
      </c>
      <c r="I743" s="153">
        <v>0</v>
      </c>
      <c r="J743" s="154">
        <v>0</v>
      </c>
      <c r="K743" s="154">
        <v>0</v>
      </c>
      <c r="L743" s="154">
        <v>0</v>
      </c>
      <c r="M743" s="154">
        <v>0</v>
      </c>
      <c r="N743" s="46" t="s">
        <v>64</v>
      </c>
      <c r="O743" s="154">
        <v>0</v>
      </c>
      <c r="P743" s="41" t="s">
        <v>151</v>
      </c>
      <c r="Q743" s="191"/>
      <c r="R743" s="191"/>
    </row>
    <row r="744" spans="2:18" s="2" customFormat="1" ht="10.7" customHeight="1" x14ac:dyDescent="0.2">
      <c r="B744" s="40" t="s">
        <v>69</v>
      </c>
      <c r="C744" s="151">
        <v>0</v>
      </c>
      <c r="D744" s="152">
        <v>0</v>
      </c>
      <c r="E744" s="152">
        <v>0</v>
      </c>
      <c r="F744" s="153">
        <v>0</v>
      </c>
      <c r="G744" s="154">
        <v>0</v>
      </c>
      <c r="H744" s="183">
        <v>0</v>
      </c>
      <c r="I744" s="153">
        <v>0</v>
      </c>
      <c r="J744" s="154">
        <v>0</v>
      </c>
      <c r="K744" s="154">
        <v>0</v>
      </c>
      <c r="L744" s="154">
        <v>0</v>
      </c>
      <c r="M744" s="154">
        <v>0</v>
      </c>
      <c r="N744" s="46" t="s">
        <v>64</v>
      </c>
      <c r="O744" s="154">
        <v>0</v>
      </c>
      <c r="P744" s="41" t="s">
        <v>151</v>
      </c>
      <c r="Q744" s="191"/>
      <c r="R744" s="191"/>
    </row>
    <row r="745" spans="2:18" s="2" customFormat="1" ht="10.7" customHeight="1" x14ac:dyDescent="0.2">
      <c r="B745" s="40" t="s">
        <v>70</v>
      </c>
      <c r="C745" s="151">
        <v>0</v>
      </c>
      <c r="D745" s="152">
        <v>0</v>
      </c>
      <c r="E745" s="152">
        <v>0</v>
      </c>
      <c r="F745" s="153">
        <v>0</v>
      </c>
      <c r="G745" s="154">
        <v>0</v>
      </c>
      <c r="H745" s="183">
        <v>0</v>
      </c>
      <c r="I745" s="153">
        <v>0</v>
      </c>
      <c r="J745" s="154">
        <v>0</v>
      </c>
      <c r="K745" s="154">
        <v>0</v>
      </c>
      <c r="L745" s="154">
        <v>0</v>
      </c>
      <c r="M745" s="154">
        <v>0</v>
      </c>
      <c r="N745" s="46" t="s">
        <v>64</v>
      </c>
      <c r="O745" s="154">
        <v>0</v>
      </c>
      <c r="P745" s="41" t="s">
        <v>151</v>
      </c>
      <c r="Q745" s="191"/>
      <c r="R745" s="191"/>
    </row>
    <row r="746" spans="2:18" s="2" customFormat="1" ht="10.7" customHeight="1" x14ac:dyDescent="0.2">
      <c r="B746" s="40" t="s">
        <v>71</v>
      </c>
      <c r="C746" s="151">
        <v>0</v>
      </c>
      <c r="D746" s="152">
        <v>0</v>
      </c>
      <c r="E746" s="152">
        <v>0</v>
      </c>
      <c r="F746" s="153">
        <v>0</v>
      </c>
      <c r="G746" s="154">
        <v>0</v>
      </c>
      <c r="H746" s="183">
        <v>0</v>
      </c>
      <c r="I746" s="153">
        <v>0</v>
      </c>
      <c r="J746" s="154">
        <v>0</v>
      </c>
      <c r="K746" s="154">
        <v>0</v>
      </c>
      <c r="L746" s="154">
        <v>0</v>
      </c>
      <c r="M746" s="154">
        <v>0</v>
      </c>
      <c r="N746" s="46" t="s">
        <v>64</v>
      </c>
      <c r="O746" s="154">
        <v>0</v>
      </c>
      <c r="P746" s="41">
        <v>0</v>
      </c>
      <c r="Q746" s="191"/>
      <c r="R746" s="191"/>
    </row>
    <row r="747" spans="2:18" s="2" customFormat="1" ht="10.7" customHeight="1" x14ac:dyDescent="0.2">
      <c r="B747" s="40" t="s">
        <v>72</v>
      </c>
      <c r="C747" s="151">
        <v>0</v>
      </c>
      <c r="D747" s="152">
        <v>0</v>
      </c>
      <c r="E747" s="152">
        <v>0</v>
      </c>
      <c r="F747" s="153">
        <v>0</v>
      </c>
      <c r="G747" s="154">
        <v>0</v>
      </c>
      <c r="H747" s="183">
        <v>0</v>
      </c>
      <c r="I747" s="153">
        <v>0</v>
      </c>
      <c r="J747" s="154">
        <v>0</v>
      </c>
      <c r="K747" s="154">
        <v>0</v>
      </c>
      <c r="L747" s="154">
        <v>0</v>
      </c>
      <c r="M747" s="154">
        <v>0</v>
      </c>
      <c r="N747" s="46" t="s">
        <v>64</v>
      </c>
      <c r="O747" s="154">
        <v>0</v>
      </c>
      <c r="P747" s="41">
        <v>0</v>
      </c>
      <c r="Q747" s="191"/>
      <c r="R747" s="191"/>
    </row>
    <row r="748" spans="2:18" s="2" customFormat="1" ht="10.7" customHeight="1" x14ac:dyDescent="0.2">
      <c r="B748" s="47" t="s">
        <v>73</v>
      </c>
      <c r="C748" s="151">
        <v>70.188551405375392</v>
      </c>
      <c r="D748" s="152">
        <v>0</v>
      </c>
      <c r="E748" s="152">
        <v>128.19999999999999</v>
      </c>
      <c r="F748" s="153">
        <v>198.38855140537538</v>
      </c>
      <c r="G748" s="154">
        <v>176.41</v>
      </c>
      <c r="H748" s="183">
        <v>88.921461823436715</v>
      </c>
      <c r="I748" s="153">
        <v>21.978551405375384</v>
      </c>
      <c r="J748" s="154">
        <v>0</v>
      </c>
      <c r="K748" s="154">
        <v>0</v>
      </c>
      <c r="L748" s="154">
        <v>0</v>
      </c>
      <c r="M748" s="154">
        <v>0</v>
      </c>
      <c r="N748" s="46">
        <v>0</v>
      </c>
      <c r="O748" s="154">
        <v>0</v>
      </c>
      <c r="P748" s="41" t="s">
        <v>150</v>
      </c>
      <c r="Q748" s="191"/>
      <c r="R748" s="191"/>
    </row>
    <row r="749" spans="2:18" s="2" customFormat="1" ht="10.7" customHeight="1" x14ac:dyDescent="0.2">
      <c r="B749" s="40"/>
      <c r="C749" s="151"/>
      <c r="D749" s="154"/>
      <c r="E749" s="152"/>
      <c r="F749" s="153"/>
      <c r="G749" s="154"/>
      <c r="H749" s="183"/>
      <c r="I749" s="153"/>
      <c r="J749" s="154"/>
      <c r="K749" s="154"/>
      <c r="L749" s="154"/>
      <c r="M749" s="154"/>
      <c r="N749" s="46"/>
      <c r="O749" s="154"/>
      <c r="P749" s="41"/>
      <c r="Q749" s="191"/>
      <c r="R749" s="191"/>
    </row>
    <row r="750" spans="2:18" s="2" customFormat="1" ht="10.7" customHeight="1" x14ac:dyDescent="0.2">
      <c r="B750" s="40" t="s">
        <v>74</v>
      </c>
      <c r="C750" s="151">
        <v>0</v>
      </c>
      <c r="D750" s="152">
        <v>0</v>
      </c>
      <c r="E750" s="152">
        <v>0</v>
      </c>
      <c r="F750" s="153">
        <v>0</v>
      </c>
      <c r="G750" s="154">
        <v>0</v>
      </c>
      <c r="H750" s="183">
        <v>0</v>
      </c>
      <c r="I750" s="153">
        <v>0</v>
      </c>
      <c r="J750" s="154">
        <v>0</v>
      </c>
      <c r="K750" s="154">
        <v>0</v>
      </c>
      <c r="L750" s="154">
        <v>0</v>
      </c>
      <c r="M750" s="154">
        <v>0</v>
      </c>
      <c r="N750" s="46" t="s">
        <v>64</v>
      </c>
      <c r="O750" s="154">
        <v>0</v>
      </c>
      <c r="P750" s="41">
        <v>0</v>
      </c>
      <c r="Q750" s="191"/>
      <c r="R750" s="191"/>
    </row>
    <row r="751" spans="2:18" s="2" customFormat="1" ht="10.7" customHeight="1" x14ac:dyDescent="0.2">
      <c r="B751" s="40" t="s">
        <v>75</v>
      </c>
      <c r="C751" s="151">
        <v>0</v>
      </c>
      <c r="D751" s="152">
        <v>0</v>
      </c>
      <c r="E751" s="152">
        <v>0</v>
      </c>
      <c r="F751" s="153">
        <v>0</v>
      </c>
      <c r="G751" s="154">
        <v>0</v>
      </c>
      <c r="H751" s="183">
        <v>0</v>
      </c>
      <c r="I751" s="153">
        <v>0</v>
      </c>
      <c r="J751" s="154">
        <v>0</v>
      </c>
      <c r="K751" s="154">
        <v>0</v>
      </c>
      <c r="L751" s="154">
        <v>0</v>
      </c>
      <c r="M751" s="154">
        <v>0</v>
      </c>
      <c r="N751" s="46" t="s">
        <v>64</v>
      </c>
      <c r="O751" s="154">
        <v>0</v>
      </c>
      <c r="P751" s="41">
        <v>0</v>
      </c>
      <c r="Q751" s="191"/>
      <c r="R751" s="191"/>
    </row>
    <row r="752" spans="2:18" s="2" customFormat="1" ht="10.7" hidden="1" customHeight="1" x14ac:dyDescent="0.2">
      <c r="B752" s="40" t="s">
        <v>76</v>
      </c>
      <c r="C752" s="151">
        <v>0</v>
      </c>
      <c r="D752" s="152">
        <v>0</v>
      </c>
      <c r="E752" s="152">
        <v>0</v>
      </c>
      <c r="F752" s="153">
        <v>0</v>
      </c>
      <c r="G752" s="154">
        <v>0</v>
      </c>
      <c r="H752" s="183">
        <v>0</v>
      </c>
      <c r="I752" s="153">
        <v>0</v>
      </c>
      <c r="J752" s="154">
        <v>0</v>
      </c>
      <c r="K752" s="154">
        <v>0</v>
      </c>
      <c r="L752" s="154">
        <v>0</v>
      </c>
      <c r="M752" s="154">
        <v>0</v>
      </c>
      <c r="N752" s="46" t="s">
        <v>64</v>
      </c>
      <c r="O752" s="154">
        <v>0</v>
      </c>
      <c r="P752" s="41" t="s">
        <v>151</v>
      </c>
      <c r="Q752" s="191"/>
      <c r="R752" s="191"/>
    </row>
    <row r="753" spans="2:18" s="2" customFormat="1" ht="10.7" customHeight="1" x14ac:dyDescent="0.2">
      <c r="B753" s="40" t="s">
        <v>77</v>
      </c>
      <c r="C753" s="151">
        <v>0</v>
      </c>
      <c r="D753" s="152">
        <v>0</v>
      </c>
      <c r="E753" s="152">
        <v>0</v>
      </c>
      <c r="F753" s="153">
        <v>0</v>
      </c>
      <c r="G753" s="154">
        <v>0</v>
      </c>
      <c r="H753" s="183">
        <v>0</v>
      </c>
      <c r="I753" s="153">
        <v>0</v>
      </c>
      <c r="J753" s="154">
        <v>0</v>
      </c>
      <c r="K753" s="154">
        <v>0</v>
      </c>
      <c r="L753" s="154">
        <v>0</v>
      </c>
      <c r="M753" s="154">
        <v>0</v>
      </c>
      <c r="N753" s="46" t="s">
        <v>64</v>
      </c>
      <c r="O753" s="154">
        <v>0</v>
      </c>
      <c r="P753" s="41" t="s">
        <v>151</v>
      </c>
      <c r="Q753" s="191"/>
      <c r="R753" s="191"/>
    </row>
    <row r="754" spans="2:18" s="2" customFormat="1" ht="10.7" customHeight="1" x14ac:dyDescent="0.2">
      <c r="B754" s="40" t="s">
        <v>78</v>
      </c>
      <c r="C754" s="151">
        <v>0</v>
      </c>
      <c r="D754" s="152">
        <v>0</v>
      </c>
      <c r="E754" s="152">
        <v>0</v>
      </c>
      <c r="F754" s="153">
        <v>0</v>
      </c>
      <c r="G754" s="154">
        <v>0</v>
      </c>
      <c r="H754" s="183">
        <v>0</v>
      </c>
      <c r="I754" s="153">
        <v>0</v>
      </c>
      <c r="J754" s="154">
        <v>0</v>
      </c>
      <c r="K754" s="154">
        <v>0</v>
      </c>
      <c r="L754" s="154">
        <v>0</v>
      </c>
      <c r="M754" s="154">
        <v>0</v>
      </c>
      <c r="N754" s="46" t="s">
        <v>64</v>
      </c>
      <c r="O754" s="154">
        <v>0</v>
      </c>
      <c r="P754" s="41">
        <v>0</v>
      </c>
      <c r="Q754" s="191"/>
      <c r="R754" s="191"/>
    </row>
    <row r="755" spans="2:18" s="2" customFormat="1" ht="10.7" customHeight="1" x14ac:dyDescent="0.2">
      <c r="B755" s="40" t="s">
        <v>79</v>
      </c>
      <c r="C755" s="151">
        <v>128.23966692055149</v>
      </c>
      <c r="D755" s="152">
        <v>0</v>
      </c>
      <c r="E755" s="152">
        <v>-128.19999999999999</v>
      </c>
      <c r="F755" s="153">
        <v>3.9666920551496787E-2</v>
      </c>
      <c r="G755" s="154">
        <v>0</v>
      </c>
      <c r="H755" s="183">
        <v>0</v>
      </c>
      <c r="I755" s="153">
        <v>3.9666920551496787E-2</v>
      </c>
      <c r="J755" s="154">
        <v>0</v>
      </c>
      <c r="K755" s="154">
        <v>0</v>
      </c>
      <c r="L755" s="154">
        <v>0</v>
      </c>
      <c r="M755" s="154">
        <v>0</v>
      </c>
      <c r="N755" s="46">
        <v>0</v>
      </c>
      <c r="O755" s="154">
        <v>0</v>
      </c>
      <c r="P755" s="41" t="s">
        <v>150</v>
      </c>
      <c r="Q755" s="191"/>
      <c r="R755" s="191"/>
    </row>
    <row r="756" spans="2:18" s="2" customFormat="1" ht="10.7" customHeight="1" x14ac:dyDescent="0.2">
      <c r="B756" s="40" t="s">
        <v>80</v>
      </c>
      <c r="C756" s="151">
        <v>3.2980352133634323</v>
      </c>
      <c r="D756" s="152">
        <v>0</v>
      </c>
      <c r="E756" s="152">
        <v>-3</v>
      </c>
      <c r="F756" s="153">
        <v>0.29803521336343231</v>
      </c>
      <c r="G756" s="154">
        <v>0</v>
      </c>
      <c r="H756" s="183">
        <v>0</v>
      </c>
      <c r="I756" s="153">
        <v>0.29803521336343231</v>
      </c>
      <c r="J756" s="154">
        <v>0</v>
      </c>
      <c r="K756" s="154">
        <v>0</v>
      </c>
      <c r="L756" s="154">
        <v>0</v>
      </c>
      <c r="M756" s="154">
        <v>0</v>
      </c>
      <c r="N756" s="46">
        <v>0</v>
      </c>
      <c r="O756" s="154">
        <v>0</v>
      </c>
      <c r="P756" s="41" t="s">
        <v>150</v>
      </c>
      <c r="Q756" s="191"/>
      <c r="R756" s="191"/>
    </row>
    <row r="757" spans="2:18" s="2" customFormat="1" ht="10.7" customHeight="1" x14ac:dyDescent="0.2">
      <c r="B757" s="40" t="s">
        <v>81</v>
      </c>
      <c r="C757" s="151">
        <v>0</v>
      </c>
      <c r="D757" s="152">
        <v>0</v>
      </c>
      <c r="E757" s="152">
        <v>0</v>
      </c>
      <c r="F757" s="153">
        <v>0</v>
      </c>
      <c r="G757" s="154">
        <v>0</v>
      </c>
      <c r="H757" s="183">
        <v>0</v>
      </c>
      <c r="I757" s="153">
        <v>0</v>
      </c>
      <c r="J757" s="154">
        <v>0</v>
      </c>
      <c r="K757" s="154">
        <v>0</v>
      </c>
      <c r="L757" s="154">
        <v>0</v>
      </c>
      <c r="M757" s="154">
        <v>0</v>
      </c>
      <c r="N757" s="46" t="s">
        <v>64</v>
      </c>
      <c r="O757" s="154">
        <v>0</v>
      </c>
      <c r="P757" s="41" t="s">
        <v>151</v>
      </c>
      <c r="Q757" s="191"/>
      <c r="R757" s="191"/>
    </row>
    <row r="758" spans="2:18" s="2" customFormat="1" ht="10.7" customHeight="1" x14ac:dyDescent="0.2">
      <c r="B758" s="40" t="s">
        <v>82</v>
      </c>
      <c r="C758" s="151">
        <v>0</v>
      </c>
      <c r="D758" s="152">
        <v>0</v>
      </c>
      <c r="E758" s="152">
        <v>0</v>
      </c>
      <c r="F758" s="153">
        <v>0</v>
      </c>
      <c r="G758" s="154">
        <v>0</v>
      </c>
      <c r="H758" s="183">
        <v>0</v>
      </c>
      <c r="I758" s="153">
        <v>0</v>
      </c>
      <c r="J758" s="154">
        <v>0</v>
      </c>
      <c r="K758" s="154">
        <v>0</v>
      </c>
      <c r="L758" s="154">
        <v>0</v>
      </c>
      <c r="M758" s="154">
        <v>0</v>
      </c>
      <c r="N758" s="46" t="s">
        <v>64</v>
      </c>
      <c r="O758" s="154">
        <v>0</v>
      </c>
      <c r="P758" s="41" t="s">
        <v>151</v>
      </c>
      <c r="Q758" s="191"/>
      <c r="R758" s="191"/>
    </row>
    <row r="759" spans="2:18" s="2" customFormat="1" ht="10.7" customHeight="1" x14ac:dyDescent="0.2">
      <c r="B759" s="184" t="s">
        <v>83</v>
      </c>
      <c r="C759" s="151">
        <v>0</v>
      </c>
      <c r="D759" s="152">
        <v>0</v>
      </c>
      <c r="E759" s="152">
        <v>0</v>
      </c>
      <c r="F759" s="153">
        <v>0</v>
      </c>
      <c r="G759" s="154">
        <v>0</v>
      </c>
      <c r="H759" s="183">
        <v>0</v>
      </c>
      <c r="I759" s="153">
        <v>0</v>
      </c>
      <c r="J759" s="154">
        <v>0</v>
      </c>
      <c r="K759" s="154">
        <v>0</v>
      </c>
      <c r="L759" s="154">
        <v>0</v>
      </c>
      <c r="M759" s="154">
        <v>0</v>
      </c>
      <c r="N759" s="46" t="s">
        <v>64</v>
      </c>
      <c r="O759" s="154">
        <v>0</v>
      </c>
      <c r="P759" s="41" t="s">
        <v>151</v>
      </c>
      <c r="Q759" s="191"/>
      <c r="R759" s="191"/>
    </row>
    <row r="760" spans="2:18" s="2" customFormat="1" ht="10.7" customHeight="1" x14ac:dyDescent="0.2">
      <c r="B760" s="221" t="s">
        <v>112</v>
      </c>
      <c r="C760" s="151">
        <v>0</v>
      </c>
      <c r="D760" s="152">
        <v>0</v>
      </c>
      <c r="E760" s="152">
        <v>0</v>
      </c>
      <c r="F760" s="153">
        <v>0</v>
      </c>
      <c r="G760" s="154">
        <v>0</v>
      </c>
      <c r="H760" s="183">
        <v>0</v>
      </c>
      <c r="I760" s="153">
        <v>0</v>
      </c>
      <c r="J760" s="154">
        <v>0</v>
      </c>
      <c r="K760" s="154">
        <v>0</v>
      </c>
      <c r="L760" s="154">
        <v>0</v>
      </c>
      <c r="M760" s="154">
        <v>0</v>
      </c>
      <c r="N760" s="46" t="s">
        <v>64</v>
      </c>
      <c r="O760" s="154">
        <v>0</v>
      </c>
      <c r="P760" s="41">
        <v>0</v>
      </c>
      <c r="Q760" s="191"/>
      <c r="R760" s="191"/>
    </row>
    <row r="761" spans="2:18" s="2" customFormat="1" ht="10.7" customHeight="1" x14ac:dyDescent="0.2">
      <c r="B761" s="205" t="s">
        <v>85</v>
      </c>
      <c r="C761" s="151">
        <v>58.387225504236049</v>
      </c>
      <c r="D761" s="152">
        <v>0</v>
      </c>
      <c r="E761" s="152">
        <v>-56</v>
      </c>
      <c r="F761" s="153">
        <v>2.3872255042360493</v>
      </c>
      <c r="G761" s="154">
        <v>0</v>
      </c>
      <c r="H761" s="183">
        <v>0</v>
      </c>
      <c r="I761" s="153">
        <v>2.3872255042360493</v>
      </c>
      <c r="J761" s="154">
        <v>0</v>
      </c>
      <c r="K761" s="154">
        <v>0</v>
      </c>
      <c r="L761" s="154">
        <v>0</v>
      </c>
      <c r="M761" s="154">
        <v>0</v>
      </c>
      <c r="N761" s="46">
        <v>0</v>
      </c>
      <c r="O761" s="154">
        <v>0</v>
      </c>
      <c r="P761" s="41" t="s">
        <v>150</v>
      </c>
      <c r="Q761" s="191"/>
      <c r="R761" s="191"/>
    </row>
    <row r="762" spans="2:18" s="2" customFormat="1" ht="10.7" customHeight="1" x14ac:dyDescent="0.2">
      <c r="B762" s="40" t="s">
        <v>86</v>
      </c>
      <c r="C762" s="151">
        <v>0</v>
      </c>
      <c r="D762" s="152">
        <v>0</v>
      </c>
      <c r="E762" s="152">
        <v>0</v>
      </c>
      <c r="F762" s="153">
        <v>0</v>
      </c>
      <c r="G762" s="154">
        <v>0</v>
      </c>
      <c r="H762" s="183">
        <v>0</v>
      </c>
      <c r="I762" s="153">
        <v>0</v>
      </c>
      <c r="J762" s="154">
        <v>0</v>
      </c>
      <c r="K762" s="154">
        <v>0</v>
      </c>
      <c r="L762" s="154">
        <v>0</v>
      </c>
      <c r="M762" s="154">
        <v>0</v>
      </c>
      <c r="N762" s="46" t="s">
        <v>64</v>
      </c>
      <c r="O762" s="154">
        <v>0</v>
      </c>
      <c r="P762" s="41" t="s">
        <v>151</v>
      </c>
      <c r="Q762" s="191"/>
      <c r="R762" s="191"/>
    </row>
    <row r="763" spans="2:18" s="2" customFormat="1" ht="10.7" customHeight="1" x14ac:dyDescent="0.2">
      <c r="B763" s="196" t="s">
        <v>87</v>
      </c>
      <c r="C763" s="151">
        <v>260.11347904352635</v>
      </c>
      <c r="D763" s="154">
        <v>0</v>
      </c>
      <c r="E763" s="152">
        <v>-59</v>
      </c>
      <c r="F763" s="153">
        <v>201.11347904352635</v>
      </c>
      <c r="G763" s="154">
        <v>176.41</v>
      </c>
      <c r="H763" s="183">
        <v>87.716646760319904</v>
      </c>
      <c r="I763" s="153">
        <v>24.703479043526357</v>
      </c>
      <c r="J763" s="154">
        <v>0</v>
      </c>
      <c r="K763" s="154">
        <v>0</v>
      </c>
      <c r="L763" s="154">
        <v>0</v>
      </c>
      <c r="M763" s="154">
        <v>0</v>
      </c>
      <c r="N763" s="46">
        <v>0</v>
      </c>
      <c r="O763" s="154">
        <v>0</v>
      </c>
      <c r="P763" s="41" t="s">
        <v>150</v>
      </c>
      <c r="Q763" s="191"/>
      <c r="R763" s="191"/>
    </row>
    <row r="764" spans="2:18" s="2" customFormat="1" ht="10.7" customHeight="1" x14ac:dyDescent="0.2">
      <c r="B764" s="205"/>
      <c r="C764" s="151"/>
      <c r="D764" s="154"/>
      <c r="E764" s="152"/>
      <c r="F764" s="153"/>
      <c r="G764" s="154"/>
      <c r="H764" s="183"/>
      <c r="I764" s="153"/>
      <c r="J764" s="154"/>
      <c r="K764" s="154"/>
      <c r="L764" s="154"/>
      <c r="M764" s="154"/>
      <c r="N764" s="46"/>
      <c r="O764" s="154"/>
      <c r="P764" s="41"/>
      <c r="Q764" s="191"/>
      <c r="R764" s="191"/>
    </row>
    <row r="765" spans="2:18" s="2" customFormat="1" ht="10.7" customHeight="1" x14ac:dyDescent="0.2">
      <c r="B765" s="57" t="s">
        <v>88</v>
      </c>
      <c r="C765" s="151">
        <v>0</v>
      </c>
      <c r="D765" s="152"/>
      <c r="E765" s="152"/>
      <c r="F765" s="153">
        <v>0</v>
      </c>
      <c r="G765" s="154"/>
      <c r="H765" s="183">
        <v>0</v>
      </c>
      <c r="I765" s="153">
        <v>0</v>
      </c>
      <c r="J765" s="154"/>
      <c r="K765" s="154"/>
      <c r="L765" s="154"/>
      <c r="M765" s="154"/>
      <c r="N765" s="46" t="s">
        <v>64</v>
      </c>
      <c r="O765" s="154">
        <v>0</v>
      </c>
      <c r="P765" s="41" t="s">
        <v>151</v>
      </c>
      <c r="Q765" s="191"/>
      <c r="R765" s="191"/>
    </row>
    <row r="766" spans="2:18" s="2" customFormat="1" ht="10.7" customHeight="1" x14ac:dyDescent="0.2">
      <c r="B766" s="49" t="s">
        <v>89</v>
      </c>
      <c r="C766" s="151">
        <v>4.6643204222359573</v>
      </c>
      <c r="D766" s="152">
        <v>0</v>
      </c>
      <c r="E766" s="152">
        <v>0</v>
      </c>
      <c r="F766" s="153">
        <v>4.6643204222359573</v>
      </c>
      <c r="G766" s="154">
        <v>0</v>
      </c>
      <c r="H766" s="183">
        <v>0</v>
      </c>
      <c r="I766" s="153">
        <v>4.6643204222359573</v>
      </c>
      <c r="J766" s="154">
        <v>0</v>
      </c>
      <c r="K766" s="154">
        <v>0</v>
      </c>
      <c r="L766" s="154">
        <v>0</v>
      </c>
      <c r="M766" s="154">
        <v>0</v>
      </c>
      <c r="N766" s="46" t="s">
        <v>64</v>
      </c>
      <c r="O766" s="154">
        <v>0</v>
      </c>
      <c r="P766" s="41" t="s">
        <v>151</v>
      </c>
      <c r="Q766" s="191"/>
      <c r="R766" s="191"/>
    </row>
    <row r="767" spans="2:18" s="2" customFormat="1" ht="10.7" customHeight="1" x14ac:dyDescent="0.2">
      <c r="B767" s="49" t="s">
        <v>90</v>
      </c>
      <c r="C767" s="151"/>
      <c r="D767" s="152"/>
      <c r="E767" s="152"/>
      <c r="F767" s="153"/>
      <c r="G767" s="154"/>
      <c r="H767" s="183">
        <v>0</v>
      </c>
      <c r="I767" s="153">
        <v>0</v>
      </c>
      <c r="J767" s="154"/>
      <c r="K767" s="154"/>
      <c r="L767" s="154"/>
      <c r="M767" s="154"/>
      <c r="N767" s="46" t="s">
        <v>64</v>
      </c>
      <c r="O767" s="154">
        <v>0</v>
      </c>
      <c r="P767" s="41" t="s">
        <v>151</v>
      </c>
      <c r="Q767" s="191"/>
      <c r="R767" s="191"/>
    </row>
    <row r="768" spans="2:18" s="2" customFormat="1" ht="10.7" customHeight="1" x14ac:dyDescent="0.2">
      <c r="B768" s="49"/>
      <c r="C768" s="151"/>
      <c r="D768" s="152"/>
      <c r="E768" s="152"/>
      <c r="F768" s="153"/>
      <c r="G768" s="154"/>
      <c r="H768" s="183"/>
      <c r="I768" s="153"/>
      <c r="J768" s="154"/>
      <c r="K768" s="154"/>
      <c r="L768" s="154"/>
      <c r="M768" s="154"/>
      <c r="N768" s="46"/>
      <c r="O768" s="154"/>
      <c r="P768" s="41"/>
      <c r="Q768" s="191"/>
      <c r="R768" s="191"/>
    </row>
    <row r="769" spans="2:18" s="2" customFormat="1" ht="10.7" customHeight="1" x14ac:dyDescent="0.2">
      <c r="B769" s="40" t="s">
        <v>91</v>
      </c>
      <c r="C769" s="151">
        <v>0</v>
      </c>
      <c r="D769" s="152"/>
      <c r="E769" s="152"/>
      <c r="F769" s="153">
        <v>0</v>
      </c>
      <c r="G769" s="154"/>
      <c r="H769" s="183"/>
      <c r="I769" s="153">
        <v>0</v>
      </c>
      <c r="J769" s="154"/>
      <c r="K769" s="154"/>
      <c r="L769" s="154"/>
      <c r="M769" s="154"/>
      <c r="N769" s="46"/>
      <c r="O769" s="154"/>
      <c r="P769" s="41"/>
      <c r="Q769" s="191"/>
      <c r="R769" s="191"/>
    </row>
    <row r="770" spans="2:18" s="2" customFormat="1" ht="10.7" customHeight="1" x14ac:dyDescent="0.2">
      <c r="B770" s="197" t="s">
        <v>92</v>
      </c>
      <c r="C770" s="157">
        <v>264.77779946576231</v>
      </c>
      <c r="D770" s="160">
        <v>0</v>
      </c>
      <c r="E770" s="160">
        <v>-59</v>
      </c>
      <c r="F770" s="167">
        <v>205.77779946576231</v>
      </c>
      <c r="G770" s="155">
        <v>176.41</v>
      </c>
      <c r="H770" s="188">
        <v>85.728392692502979</v>
      </c>
      <c r="I770" s="156">
        <v>29.367799465762317</v>
      </c>
      <c r="J770" s="155">
        <v>0</v>
      </c>
      <c r="K770" s="155">
        <v>0</v>
      </c>
      <c r="L770" s="155">
        <v>0</v>
      </c>
      <c r="M770" s="155">
        <v>0</v>
      </c>
      <c r="N770" s="58">
        <v>0</v>
      </c>
      <c r="O770" s="155">
        <v>0</v>
      </c>
      <c r="P770" s="54" t="s">
        <v>151</v>
      </c>
      <c r="Q770" s="191"/>
      <c r="R770" s="191"/>
    </row>
    <row r="771" spans="2:18" s="2" customFormat="1" ht="10.7" customHeight="1" x14ac:dyDescent="0.2">
      <c r="B771" s="191"/>
      <c r="C771" s="191"/>
      <c r="D771" s="191"/>
      <c r="E771" s="191"/>
      <c r="F771" s="192"/>
      <c r="G771" s="191"/>
      <c r="H771" s="191"/>
      <c r="I771" s="192"/>
      <c r="J771" s="191"/>
      <c r="K771" s="191"/>
      <c r="L771" s="191"/>
      <c r="M771" s="191"/>
      <c r="N771" s="194"/>
      <c r="O771" s="191"/>
      <c r="P771" s="194"/>
      <c r="Q771" s="191"/>
      <c r="R771" s="191"/>
    </row>
    <row r="772" spans="2:18" s="2" customFormat="1" ht="10.7" customHeight="1" x14ac:dyDescent="0.2">
      <c r="B772" s="191"/>
      <c r="C772" s="191"/>
      <c r="D772" s="191"/>
      <c r="E772" s="191"/>
      <c r="F772" s="192"/>
      <c r="G772" s="191"/>
      <c r="H772" s="191"/>
      <c r="I772" s="192"/>
      <c r="J772" s="191"/>
      <c r="K772" s="191"/>
      <c r="L772" s="191"/>
      <c r="M772" s="191"/>
      <c r="N772" s="194"/>
      <c r="O772" s="191"/>
      <c r="P772" s="194"/>
      <c r="Q772" s="191"/>
      <c r="R772" s="191"/>
    </row>
    <row r="773" spans="2:18" s="2" customFormat="1" ht="10.7" customHeight="1" x14ac:dyDescent="0.2">
      <c r="B773" s="14"/>
      <c r="C773" s="15" t="s">
        <v>148</v>
      </c>
      <c r="D773" s="15" t="s">
        <v>14</v>
      </c>
      <c r="E773" s="15" t="s">
        <v>14</v>
      </c>
      <c r="F773" s="16" t="s">
        <v>40</v>
      </c>
      <c r="G773" s="15" t="s">
        <v>41</v>
      </c>
      <c r="H773" s="17" t="s">
        <v>42</v>
      </c>
      <c r="I773" s="18"/>
      <c r="J773" s="19" t="s">
        <v>43</v>
      </c>
      <c r="K773" s="20"/>
      <c r="L773" s="20"/>
      <c r="M773" s="20"/>
      <c r="N773" s="21"/>
      <c r="O773" s="22"/>
      <c r="P773" s="15" t="s">
        <v>44</v>
      </c>
      <c r="Q773" s="191"/>
      <c r="R773" s="191"/>
    </row>
    <row r="774" spans="2:18" s="2" customFormat="1" ht="10.7" customHeight="1" x14ac:dyDescent="0.2">
      <c r="B774" s="23" t="s">
        <v>45</v>
      </c>
      <c r="C774" s="9" t="s">
        <v>14</v>
      </c>
      <c r="D774" s="26" t="s">
        <v>15</v>
      </c>
      <c r="E774" s="24" t="s">
        <v>15</v>
      </c>
      <c r="F774" s="25" t="s">
        <v>14</v>
      </c>
      <c r="G774" s="26" t="s">
        <v>46</v>
      </c>
      <c r="H774" s="27" t="s">
        <v>47</v>
      </c>
      <c r="I774" s="28" t="s">
        <v>48</v>
      </c>
      <c r="J774" s="29" t="s">
        <v>49</v>
      </c>
      <c r="K774" s="29"/>
      <c r="L774" s="29"/>
      <c r="M774" s="30" t="s">
        <v>50</v>
      </c>
      <c r="N774" s="31"/>
      <c r="O774" s="32" t="s">
        <v>51</v>
      </c>
      <c r="P774" s="24" t="s">
        <v>52</v>
      </c>
      <c r="Q774" s="191"/>
      <c r="R774" s="191"/>
    </row>
    <row r="775" spans="2:18" s="2" customFormat="1" ht="10.7" customHeight="1" x14ac:dyDescent="0.2">
      <c r="B775" s="23"/>
      <c r="C775" s="24" t="s">
        <v>53</v>
      </c>
      <c r="D775" s="26" t="s">
        <v>54</v>
      </c>
      <c r="E775" s="24" t="s">
        <v>54</v>
      </c>
      <c r="F775" s="28" t="s">
        <v>53</v>
      </c>
      <c r="G775" s="24" t="s">
        <v>55</v>
      </c>
      <c r="H775" s="27" t="s">
        <v>56</v>
      </c>
      <c r="I775" s="28" t="s">
        <v>57</v>
      </c>
      <c r="J775" s="33">
        <v>44062</v>
      </c>
      <c r="K775" s="33">
        <v>44069</v>
      </c>
      <c r="L775" s="33">
        <v>44076</v>
      </c>
      <c r="M775" s="15" t="s">
        <v>48</v>
      </c>
      <c r="N775" s="34" t="s">
        <v>56</v>
      </c>
      <c r="O775" s="34" t="s">
        <v>48</v>
      </c>
      <c r="P775" s="24" t="s">
        <v>58</v>
      </c>
      <c r="Q775" s="191"/>
      <c r="R775" s="191"/>
    </row>
    <row r="776" spans="2:18" s="2" customFormat="1" ht="10.7" customHeight="1" x14ac:dyDescent="0.2">
      <c r="B776" s="35"/>
      <c r="C776" s="36"/>
      <c r="D776" s="36" t="s">
        <v>59</v>
      </c>
      <c r="E776" s="36" t="s">
        <v>60</v>
      </c>
      <c r="F776" s="37"/>
      <c r="G776" s="36" t="s">
        <v>61</v>
      </c>
      <c r="H776" s="38" t="s">
        <v>14</v>
      </c>
      <c r="I776" s="37"/>
      <c r="J776" s="36"/>
      <c r="K776" s="36"/>
      <c r="L776" s="39"/>
      <c r="M776" s="36"/>
      <c r="N776" s="38" t="s">
        <v>14</v>
      </c>
      <c r="O776" s="38"/>
      <c r="P776" s="36" t="s">
        <v>57</v>
      </c>
      <c r="Q776" s="191"/>
      <c r="R776" s="191"/>
    </row>
    <row r="777" spans="2:18" s="2" customFormat="1" ht="10.7" customHeight="1" x14ac:dyDescent="0.2">
      <c r="B777" s="40"/>
      <c r="C777" s="226" t="s">
        <v>115</v>
      </c>
      <c r="D777" s="227"/>
      <c r="E777" s="227"/>
      <c r="F777" s="227"/>
      <c r="G777" s="227"/>
      <c r="H777" s="227"/>
      <c r="I777" s="227"/>
      <c r="J777" s="227"/>
      <c r="K777" s="227"/>
      <c r="L777" s="227"/>
      <c r="M777" s="227"/>
      <c r="N777" s="227"/>
      <c r="O777" s="227"/>
      <c r="P777" s="41" t="s">
        <v>4</v>
      </c>
      <c r="Q777" s="191"/>
      <c r="R777" s="191"/>
    </row>
    <row r="778" spans="2:18" s="2" customFormat="1" ht="10.7" customHeight="1" x14ac:dyDescent="0.2">
      <c r="B778" s="40" t="s">
        <v>62</v>
      </c>
      <c r="C778" s="151">
        <v>335.4</v>
      </c>
      <c r="D778" s="152">
        <v>0</v>
      </c>
      <c r="E778" s="152">
        <v>318.39999999999998</v>
      </c>
      <c r="F778" s="153">
        <v>653.79999999999995</v>
      </c>
      <c r="G778" s="154">
        <v>631</v>
      </c>
      <c r="H778" s="183">
        <v>96.512695013765679</v>
      </c>
      <c r="I778" s="153">
        <v>22.799999999999955</v>
      </c>
      <c r="J778" s="154">
        <v>0</v>
      </c>
      <c r="K778" s="154">
        <v>0</v>
      </c>
      <c r="L778" s="154">
        <v>0</v>
      </c>
      <c r="M778" s="154">
        <v>0</v>
      </c>
      <c r="N778" s="46">
        <v>0</v>
      </c>
      <c r="O778" s="154">
        <v>0</v>
      </c>
      <c r="P778" s="41" t="s">
        <v>150</v>
      </c>
      <c r="Q778" s="191"/>
      <c r="R778" s="191"/>
    </row>
    <row r="779" spans="2:18" s="2" customFormat="1" ht="10.7" customHeight="1" x14ac:dyDescent="0.2">
      <c r="B779" s="40" t="s">
        <v>63</v>
      </c>
      <c r="C779" s="151">
        <v>0</v>
      </c>
      <c r="D779" s="152">
        <v>0</v>
      </c>
      <c r="E779" s="152">
        <v>0</v>
      </c>
      <c r="F779" s="153">
        <v>0</v>
      </c>
      <c r="G779" s="154">
        <v>0</v>
      </c>
      <c r="H779" s="183">
        <v>0</v>
      </c>
      <c r="I779" s="153">
        <v>0</v>
      </c>
      <c r="J779" s="154">
        <v>0</v>
      </c>
      <c r="K779" s="154">
        <v>0</v>
      </c>
      <c r="L779" s="154">
        <v>0</v>
      </c>
      <c r="M779" s="154">
        <v>0</v>
      </c>
      <c r="N779" s="46"/>
      <c r="O779" s="154">
        <v>0</v>
      </c>
      <c r="P779" s="41" t="s">
        <v>151</v>
      </c>
      <c r="Q779" s="191"/>
      <c r="R779" s="191"/>
    </row>
    <row r="780" spans="2:18" s="2" customFormat="1" ht="10.7" customHeight="1" x14ac:dyDescent="0.2">
      <c r="B780" s="40" t="s">
        <v>65</v>
      </c>
      <c r="C780" s="151">
        <v>0</v>
      </c>
      <c r="D780" s="152">
        <v>0</v>
      </c>
      <c r="E780" s="152">
        <v>0</v>
      </c>
      <c r="F780" s="153">
        <v>0</v>
      </c>
      <c r="G780" s="154">
        <v>0</v>
      </c>
      <c r="H780" s="183">
        <v>0</v>
      </c>
      <c r="I780" s="153">
        <v>0</v>
      </c>
      <c r="J780" s="154">
        <v>0</v>
      </c>
      <c r="K780" s="154">
        <v>0</v>
      </c>
      <c r="L780" s="154">
        <v>0</v>
      </c>
      <c r="M780" s="154">
        <v>0</v>
      </c>
      <c r="N780" s="46" t="s">
        <v>64</v>
      </c>
      <c r="O780" s="154">
        <v>0</v>
      </c>
      <c r="P780" s="41" t="s">
        <v>151</v>
      </c>
      <c r="Q780" s="191"/>
      <c r="R780" s="191"/>
    </row>
    <row r="781" spans="2:18" s="2" customFormat="1" ht="10.7" customHeight="1" x14ac:dyDescent="0.2">
      <c r="B781" s="40" t="s">
        <v>66</v>
      </c>
      <c r="C781" s="151">
        <v>19.600000000000001</v>
      </c>
      <c r="D781" s="152">
        <v>0</v>
      </c>
      <c r="E781" s="152">
        <v>0</v>
      </c>
      <c r="F781" s="153">
        <v>19.600000000000001</v>
      </c>
      <c r="G781" s="154">
        <v>0</v>
      </c>
      <c r="H781" s="183">
        <v>0</v>
      </c>
      <c r="I781" s="153">
        <v>19.600000000000001</v>
      </c>
      <c r="J781" s="154">
        <v>0</v>
      </c>
      <c r="K781" s="154">
        <v>0</v>
      </c>
      <c r="L781" s="154">
        <v>0</v>
      </c>
      <c r="M781" s="154">
        <v>0</v>
      </c>
      <c r="N781" s="46">
        <v>0</v>
      </c>
      <c r="O781" s="154">
        <v>0</v>
      </c>
      <c r="P781" s="41" t="s">
        <v>151</v>
      </c>
      <c r="Q781" s="191"/>
      <c r="R781" s="191"/>
    </row>
    <row r="782" spans="2:18" s="2" customFormat="1" ht="10.7" customHeight="1" x14ac:dyDescent="0.2">
      <c r="B782" s="40" t="s">
        <v>67</v>
      </c>
      <c r="C782" s="151">
        <v>1.8</v>
      </c>
      <c r="D782" s="152">
        <v>0</v>
      </c>
      <c r="E782" s="152">
        <v>0</v>
      </c>
      <c r="F782" s="153">
        <v>1.8</v>
      </c>
      <c r="G782" s="154">
        <v>0</v>
      </c>
      <c r="H782" s="183">
        <v>0</v>
      </c>
      <c r="I782" s="153">
        <v>0</v>
      </c>
      <c r="J782" s="154">
        <v>0</v>
      </c>
      <c r="K782" s="154">
        <v>0</v>
      </c>
      <c r="L782" s="154">
        <v>0</v>
      </c>
      <c r="M782" s="154">
        <v>0</v>
      </c>
      <c r="N782" s="46" t="s">
        <v>64</v>
      </c>
      <c r="O782" s="154">
        <v>0</v>
      </c>
      <c r="P782" s="41" t="s">
        <v>151</v>
      </c>
      <c r="Q782" s="191"/>
      <c r="R782" s="191"/>
    </row>
    <row r="783" spans="2:18" s="2" customFormat="1" ht="10.7" customHeight="1" x14ac:dyDescent="0.2">
      <c r="B783" s="40" t="s">
        <v>68</v>
      </c>
      <c r="C783" s="151">
        <v>0</v>
      </c>
      <c r="D783" s="152">
        <v>0</v>
      </c>
      <c r="E783" s="152">
        <v>0</v>
      </c>
      <c r="F783" s="153">
        <v>0</v>
      </c>
      <c r="G783" s="154">
        <v>0</v>
      </c>
      <c r="H783" s="183">
        <v>0</v>
      </c>
      <c r="I783" s="153">
        <v>0</v>
      </c>
      <c r="J783" s="154">
        <v>0</v>
      </c>
      <c r="K783" s="154">
        <v>0</v>
      </c>
      <c r="L783" s="154">
        <v>0</v>
      </c>
      <c r="M783" s="154">
        <v>0</v>
      </c>
      <c r="N783" s="46" t="s">
        <v>64</v>
      </c>
      <c r="O783" s="154">
        <v>0</v>
      </c>
      <c r="P783" s="41" t="s">
        <v>151</v>
      </c>
      <c r="Q783" s="191"/>
      <c r="R783" s="191"/>
    </row>
    <row r="784" spans="2:18" s="2" customFormat="1" ht="10.7" customHeight="1" x14ac:dyDescent="0.2">
      <c r="B784" s="40" t="s">
        <v>69</v>
      </c>
      <c r="C784" s="151">
        <v>0</v>
      </c>
      <c r="D784" s="152">
        <v>0</v>
      </c>
      <c r="E784" s="152">
        <v>0</v>
      </c>
      <c r="F784" s="153">
        <v>0</v>
      </c>
      <c r="G784" s="154">
        <v>0</v>
      </c>
      <c r="H784" s="183">
        <v>0</v>
      </c>
      <c r="I784" s="153">
        <v>0</v>
      </c>
      <c r="J784" s="154">
        <v>0</v>
      </c>
      <c r="K784" s="154">
        <v>0</v>
      </c>
      <c r="L784" s="154">
        <v>0</v>
      </c>
      <c r="M784" s="154">
        <v>0</v>
      </c>
      <c r="N784" s="46" t="s">
        <v>64</v>
      </c>
      <c r="O784" s="154">
        <v>0</v>
      </c>
      <c r="P784" s="41" t="s">
        <v>151</v>
      </c>
      <c r="Q784" s="191"/>
      <c r="R784" s="191"/>
    </row>
    <row r="785" spans="2:18" s="2" customFormat="1" ht="10.7" customHeight="1" x14ac:dyDescent="0.2">
      <c r="B785" s="40" t="s">
        <v>70</v>
      </c>
      <c r="C785" s="151">
        <v>0</v>
      </c>
      <c r="D785" s="152">
        <v>0</v>
      </c>
      <c r="E785" s="152">
        <v>0</v>
      </c>
      <c r="F785" s="153">
        <v>0</v>
      </c>
      <c r="G785" s="154">
        <v>0</v>
      </c>
      <c r="H785" s="183">
        <v>0</v>
      </c>
      <c r="I785" s="153">
        <v>0</v>
      </c>
      <c r="J785" s="154">
        <v>0</v>
      </c>
      <c r="K785" s="154">
        <v>0</v>
      </c>
      <c r="L785" s="154">
        <v>0</v>
      </c>
      <c r="M785" s="154">
        <v>0</v>
      </c>
      <c r="N785" s="46" t="s">
        <v>64</v>
      </c>
      <c r="O785" s="154">
        <v>0</v>
      </c>
      <c r="P785" s="41" t="s">
        <v>151</v>
      </c>
      <c r="Q785" s="191"/>
      <c r="R785" s="191"/>
    </row>
    <row r="786" spans="2:18" s="2" customFormat="1" ht="10.7" customHeight="1" x14ac:dyDescent="0.2">
      <c r="B786" s="40" t="s">
        <v>71</v>
      </c>
      <c r="C786" s="151">
        <v>0</v>
      </c>
      <c r="D786" s="152">
        <v>0</v>
      </c>
      <c r="E786" s="152">
        <v>0</v>
      </c>
      <c r="F786" s="153">
        <v>0</v>
      </c>
      <c r="G786" s="154">
        <v>0</v>
      </c>
      <c r="H786" s="183">
        <v>0</v>
      </c>
      <c r="I786" s="153">
        <v>0</v>
      </c>
      <c r="J786" s="154">
        <v>0</v>
      </c>
      <c r="K786" s="154">
        <v>0</v>
      </c>
      <c r="L786" s="154">
        <v>0</v>
      </c>
      <c r="M786" s="154">
        <v>0</v>
      </c>
      <c r="N786" s="46" t="s">
        <v>64</v>
      </c>
      <c r="O786" s="154">
        <v>0</v>
      </c>
      <c r="P786" s="41">
        <v>0</v>
      </c>
      <c r="Q786" s="191"/>
      <c r="R786" s="191"/>
    </row>
    <row r="787" spans="2:18" s="2" customFormat="1" ht="10.7" customHeight="1" x14ac:dyDescent="0.2">
      <c r="B787" s="40" t="s">
        <v>72</v>
      </c>
      <c r="C787" s="151">
        <v>0</v>
      </c>
      <c r="D787" s="152">
        <v>0</v>
      </c>
      <c r="E787" s="152">
        <v>0</v>
      </c>
      <c r="F787" s="153">
        <v>0</v>
      </c>
      <c r="G787" s="154">
        <v>0</v>
      </c>
      <c r="H787" s="183">
        <v>0</v>
      </c>
      <c r="I787" s="153">
        <v>0</v>
      </c>
      <c r="J787" s="154">
        <v>0</v>
      </c>
      <c r="K787" s="154">
        <v>0</v>
      </c>
      <c r="L787" s="154">
        <v>0</v>
      </c>
      <c r="M787" s="154">
        <v>0</v>
      </c>
      <c r="N787" s="46" t="s">
        <v>64</v>
      </c>
      <c r="O787" s="154">
        <v>0</v>
      </c>
      <c r="P787" s="41">
        <v>0</v>
      </c>
      <c r="Q787" s="191"/>
      <c r="R787" s="191"/>
    </row>
    <row r="788" spans="2:18" s="2" customFormat="1" ht="10.7" customHeight="1" x14ac:dyDescent="0.2">
      <c r="B788" s="47" t="s">
        <v>73</v>
      </c>
      <c r="C788" s="151">
        <v>356.8</v>
      </c>
      <c r="D788" s="152">
        <v>0</v>
      </c>
      <c r="E788" s="152">
        <v>318.39999999999992</v>
      </c>
      <c r="F788" s="153">
        <v>675.19999999999993</v>
      </c>
      <c r="G788" s="154">
        <v>631</v>
      </c>
      <c r="H788" s="183">
        <v>93.453791469194329</v>
      </c>
      <c r="I788" s="153">
        <v>44.199999999999932</v>
      </c>
      <c r="J788" s="154">
        <v>0</v>
      </c>
      <c r="K788" s="154">
        <v>0</v>
      </c>
      <c r="L788" s="154">
        <v>0</v>
      </c>
      <c r="M788" s="154">
        <v>0</v>
      </c>
      <c r="N788" s="46">
        <v>0</v>
      </c>
      <c r="O788" s="154">
        <v>0</v>
      </c>
      <c r="P788" s="41" t="s">
        <v>150</v>
      </c>
      <c r="Q788" s="191"/>
      <c r="R788" s="191"/>
    </row>
    <row r="789" spans="2:18" s="2" customFormat="1" ht="10.7" customHeight="1" x14ac:dyDescent="0.2">
      <c r="B789" s="40"/>
      <c r="C789" s="151"/>
      <c r="D789" s="154"/>
      <c r="E789" s="152"/>
      <c r="F789" s="153"/>
      <c r="G789" s="154"/>
      <c r="H789" s="183"/>
      <c r="I789" s="153"/>
      <c r="J789" s="154"/>
      <c r="K789" s="154"/>
      <c r="L789" s="154"/>
      <c r="M789" s="154"/>
      <c r="N789" s="46"/>
      <c r="O789" s="154"/>
      <c r="P789" s="41"/>
      <c r="Q789" s="191"/>
      <c r="R789" s="191"/>
    </row>
    <row r="790" spans="2:18" s="2" customFormat="1" ht="10.7" customHeight="1" x14ac:dyDescent="0.2">
      <c r="B790" s="40" t="s">
        <v>74</v>
      </c>
      <c r="C790" s="151">
        <v>0</v>
      </c>
      <c r="D790" s="152">
        <v>0</v>
      </c>
      <c r="E790" s="152">
        <v>0</v>
      </c>
      <c r="F790" s="153">
        <v>0</v>
      </c>
      <c r="G790" s="154">
        <v>0</v>
      </c>
      <c r="H790" s="183">
        <v>0</v>
      </c>
      <c r="I790" s="153">
        <v>0</v>
      </c>
      <c r="J790" s="154">
        <v>0</v>
      </c>
      <c r="K790" s="154">
        <v>0</v>
      </c>
      <c r="L790" s="154">
        <v>0</v>
      </c>
      <c r="M790" s="154">
        <v>0</v>
      </c>
      <c r="N790" s="46" t="s">
        <v>64</v>
      </c>
      <c r="O790" s="154">
        <v>0</v>
      </c>
      <c r="P790" s="41">
        <v>0</v>
      </c>
      <c r="Q790" s="191"/>
      <c r="R790" s="191"/>
    </row>
    <row r="791" spans="2:18" s="2" customFormat="1" ht="10.7" customHeight="1" x14ac:dyDescent="0.2">
      <c r="B791" s="40" t="s">
        <v>75</v>
      </c>
      <c r="C791" s="151">
        <v>0</v>
      </c>
      <c r="D791" s="152">
        <v>0</v>
      </c>
      <c r="E791" s="152">
        <v>0</v>
      </c>
      <c r="F791" s="153">
        <v>0</v>
      </c>
      <c r="G791" s="154">
        <v>0</v>
      </c>
      <c r="H791" s="183">
        <v>0</v>
      </c>
      <c r="I791" s="153">
        <v>0</v>
      </c>
      <c r="J791" s="154">
        <v>0</v>
      </c>
      <c r="K791" s="154">
        <v>0</v>
      </c>
      <c r="L791" s="154">
        <v>0</v>
      </c>
      <c r="M791" s="154">
        <v>0</v>
      </c>
      <c r="N791" s="46" t="s">
        <v>64</v>
      </c>
      <c r="O791" s="154">
        <v>0</v>
      </c>
      <c r="P791" s="41">
        <v>0</v>
      </c>
      <c r="Q791" s="191"/>
      <c r="R791" s="191"/>
    </row>
    <row r="792" spans="2:18" s="2" customFormat="1" ht="10.7" hidden="1" customHeight="1" x14ac:dyDescent="0.2">
      <c r="B792" s="40" t="s">
        <v>76</v>
      </c>
      <c r="C792" s="151">
        <v>0</v>
      </c>
      <c r="D792" s="152">
        <v>0</v>
      </c>
      <c r="E792" s="152">
        <v>0</v>
      </c>
      <c r="F792" s="153">
        <v>0</v>
      </c>
      <c r="G792" s="154">
        <v>0</v>
      </c>
      <c r="H792" s="183">
        <v>0</v>
      </c>
      <c r="I792" s="153">
        <v>0</v>
      </c>
      <c r="J792" s="154">
        <v>0</v>
      </c>
      <c r="K792" s="154">
        <v>0</v>
      </c>
      <c r="L792" s="154">
        <v>0</v>
      </c>
      <c r="M792" s="154">
        <v>0</v>
      </c>
      <c r="N792" s="46" t="s">
        <v>64</v>
      </c>
      <c r="O792" s="154">
        <v>0</v>
      </c>
      <c r="P792" s="41" t="s">
        <v>151</v>
      </c>
      <c r="Q792" s="191"/>
      <c r="R792" s="191"/>
    </row>
    <row r="793" spans="2:18" s="2" customFormat="1" ht="10.7" customHeight="1" x14ac:dyDescent="0.2">
      <c r="B793" s="40" t="s">
        <v>77</v>
      </c>
      <c r="C793" s="151">
        <v>0</v>
      </c>
      <c r="D793" s="152">
        <v>0</v>
      </c>
      <c r="E793" s="152">
        <v>0</v>
      </c>
      <c r="F793" s="153">
        <v>0</v>
      </c>
      <c r="G793" s="154">
        <v>0</v>
      </c>
      <c r="H793" s="183">
        <v>0</v>
      </c>
      <c r="I793" s="153">
        <v>0</v>
      </c>
      <c r="J793" s="154">
        <v>0</v>
      </c>
      <c r="K793" s="154">
        <v>0</v>
      </c>
      <c r="L793" s="154">
        <v>0</v>
      </c>
      <c r="M793" s="154">
        <v>0</v>
      </c>
      <c r="N793" s="46" t="s">
        <v>64</v>
      </c>
      <c r="O793" s="154">
        <v>0</v>
      </c>
      <c r="P793" s="41" t="s">
        <v>151</v>
      </c>
      <c r="Q793" s="191"/>
      <c r="R793" s="191"/>
    </row>
    <row r="794" spans="2:18" s="2" customFormat="1" ht="10.7" customHeight="1" x14ac:dyDescent="0.2">
      <c r="B794" s="40" t="s">
        <v>78</v>
      </c>
      <c r="C794" s="151">
        <v>0</v>
      </c>
      <c r="D794" s="152">
        <v>0</v>
      </c>
      <c r="E794" s="152">
        <v>0</v>
      </c>
      <c r="F794" s="153">
        <v>0</v>
      </c>
      <c r="G794" s="154">
        <v>0</v>
      </c>
      <c r="H794" s="183">
        <v>0</v>
      </c>
      <c r="I794" s="153">
        <v>0</v>
      </c>
      <c r="J794" s="154">
        <v>0</v>
      </c>
      <c r="K794" s="154">
        <v>0</v>
      </c>
      <c r="L794" s="154">
        <v>0</v>
      </c>
      <c r="M794" s="154">
        <v>0</v>
      </c>
      <c r="N794" s="46" t="s">
        <v>64</v>
      </c>
      <c r="O794" s="154">
        <v>0</v>
      </c>
      <c r="P794" s="41">
        <v>0</v>
      </c>
      <c r="Q794" s="191"/>
      <c r="R794" s="191"/>
    </row>
    <row r="795" spans="2:18" s="2" customFormat="1" ht="10.7" customHeight="1" x14ac:dyDescent="0.2">
      <c r="B795" s="40" t="s">
        <v>79</v>
      </c>
      <c r="C795" s="151">
        <v>318.369941065273</v>
      </c>
      <c r="D795" s="152">
        <v>0</v>
      </c>
      <c r="E795" s="152">
        <v>-318.39999999999998</v>
      </c>
      <c r="F795" s="153">
        <v>-3.0058934726980624E-2</v>
      </c>
      <c r="G795" s="154">
        <v>0</v>
      </c>
      <c r="H795" s="183">
        <v>0</v>
      </c>
      <c r="I795" s="153">
        <v>-3.0058934726980624E-2</v>
      </c>
      <c r="J795" s="154">
        <v>0</v>
      </c>
      <c r="K795" s="154">
        <v>0</v>
      </c>
      <c r="L795" s="154">
        <v>0</v>
      </c>
      <c r="M795" s="154">
        <v>0</v>
      </c>
      <c r="N795" s="46">
        <v>0</v>
      </c>
      <c r="O795" s="154">
        <v>0</v>
      </c>
      <c r="P795" s="41">
        <v>0</v>
      </c>
      <c r="Q795" s="191"/>
      <c r="R795" s="191"/>
    </row>
    <row r="796" spans="2:18" s="2" customFormat="1" ht="10.7" customHeight="1" x14ac:dyDescent="0.2">
      <c r="B796" s="40" t="s">
        <v>80</v>
      </c>
      <c r="C796" s="151">
        <v>8.1971844768153002</v>
      </c>
      <c r="D796" s="152">
        <v>0</v>
      </c>
      <c r="E796" s="152">
        <v>-8</v>
      </c>
      <c r="F796" s="153">
        <v>0.19718447681530016</v>
      </c>
      <c r="G796" s="154">
        <v>0</v>
      </c>
      <c r="H796" s="183">
        <v>0</v>
      </c>
      <c r="I796" s="153">
        <v>0.19718447681530016</v>
      </c>
      <c r="J796" s="154">
        <v>0</v>
      </c>
      <c r="K796" s="154">
        <v>0</v>
      </c>
      <c r="L796" s="154">
        <v>0</v>
      </c>
      <c r="M796" s="154">
        <v>0</v>
      </c>
      <c r="N796" s="46">
        <v>0</v>
      </c>
      <c r="O796" s="154">
        <v>0</v>
      </c>
      <c r="P796" s="41" t="s">
        <v>150</v>
      </c>
      <c r="Q796" s="191"/>
      <c r="R796" s="191"/>
    </row>
    <row r="797" spans="2:18" s="2" customFormat="1" ht="10.7" customHeight="1" x14ac:dyDescent="0.2">
      <c r="B797" s="40" t="s">
        <v>81</v>
      </c>
      <c r="C797" s="151">
        <v>0</v>
      </c>
      <c r="D797" s="152">
        <v>0</v>
      </c>
      <c r="E797" s="152">
        <v>0</v>
      </c>
      <c r="F797" s="153">
        <v>0</v>
      </c>
      <c r="G797" s="154">
        <v>0</v>
      </c>
      <c r="H797" s="183">
        <v>0</v>
      </c>
      <c r="I797" s="153">
        <v>0</v>
      </c>
      <c r="J797" s="154">
        <v>0</v>
      </c>
      <c r="K797" s="154">
        <v>0</v>
      </c>
      <c r="L797" s="154">
        <v>0</v>
      </c>
      <c r="M797" s="154">
        <v>0</v>
      </c>
      <c r="N797" s="46" t="s">
        <v>64</v>
      </c>
      <c r="O797" s="154">
        <v>0</v>
      </c>
      <c r="P797" s="41" t="s">
        <v>151</v>
      </c>
      <c r="Q797" s="191"/>
      <c r="R797" s="191"/>
    </row>
    <row r="798" spans="2:18" s="2" customFormat="1" ht="10.7" customHeight="1" x14ac:dyDescent="0.2">
      <c r="B798" s="40" t="s">
        <v>82</v>
      </c>
      <c r="C798" s="151">
        <v>0</v>
      </c>
      <c r="D798" s="152">
        <v>0</v>
      </c>
      <c r="E798" s="152">
        <v>0</v>
      </c>
      <c r="F798" s="153">
        <v>0</v>
      </c>
      <c r="G798" s="154">
        <v>0</v>
      </c>
      <c r="H798" s="183">
        <v>0</v>
      </c>
      <c r="I798" s="153">
        <v>0</v>
      </c>
      <c r="J798" s="154">
        <v>0</v>
      </c>
      <c r="K798" s="154">
        <v>0</v>
      </c>
      <c r="L798" s="154">
        <v>0</v>
      </c>
      <c r="M798" s="154">
        <v>0</v>
      </c>
      <c r="N798" s="46" t="s">
        <v>64</v>
      </c>
      <c r="O798" s="154">
        <v>0</v>
      </c>
      <c r="P798" s="41" t="s">
        <v>151</v>
      </c>
      <c r="Q798" s="191"/>
      <c r="R798" s="191"/>
    </row>
    <row r="799" spans="2:18" s="2" customFormat="1" ht="10.7" customHeight="1" x14ac:dyDescent="0.2">
      <c r="B799" s="184" t="s">
        <v>83</v>
      </c>
      <c r="C799" s="151">
        <v>0</v>
      </c>
      <c r="D799" s="152">
        <v>0</v>
      </c>
      <c r="E799" s="152">
        <v>0</v>
      </c>
      <c r="F799" s="153">
        <v>0</v>
      </c>
      <c r="G799" s="154">
        <v>0</v>
      </c>
      <c r="H799" s="183">
        <v>0</v>
      </c>
      <c r="I799" s="153">
        <v>0</v>
      </c>
      <c r="J799" s="154">
        <v>0</v>
      </c>
      <c r="K799" s="154">
        <v>0</v>
      </c>
      <c r="L799" s="154">
        <v>0</v>
      </c>
      <c r="M799" s="154">
        <v>0</v>
      </c>
      <c r="N799" s="46" t="s">
        <v>64</v>
      </c>
      <c r="O799" s="154">
        <v>0</v>
      </c>
      <c r="P799" s="41" t="s">
        <v>151</v>
      </c>
      <c r="Q799" s="191"/>
      <c r="R799" s="191"/>
    </row>
    <row r="800" spans="2:18" s="2" customFormat="1" ht="10.7" customHeight="1" x14ac:dyDescent="0.2">
      <c r="B800" s="221" t="s">
        <v>112</v>
      </c>
      <c r="C800" s="151">
        <v>0</v>
      </c>
      <c r="D800" s="152">
        <v>0</v>
      </c>
      <c r="E800" s="152">
        <v>0</v>
      </c>
      <c r="F800" s="153">
        <v>0</v>
      </c>
      <c r="G800" s="154">
        <v>0</v>
      </c>
      <c r="H800" s="183">
        <v>0</v>
      </c>
      <c r="I800" s="153">
        <v>0</v>
      </c>
      <c r="J800" s="154">
        <v>0</v>
      </c>
      <c r="K800" s="154">
        <v>0</v>
      </c>
      <c r="L800" s="154">
        <v>0</v>
      </c>
      <c r="M800" s="154">
        <v>0</v>
      </c>
      <c r="N800" s="46" t="s">
        <v>64</v>
      </c>
      <c r="O800" s="154">
        <v>0</v>
      </c>
      <c r="P800" s="41">
        <v>0</v>
      </c>
      <c r="Q800" s="191"/>
      <c r="R800" s="191"/>
    </row>
    <row r="801" spans="2:18" s="2" customFormat="1" ht="10.7" customHeight="1" x14ac:dyDescent="0.2">
      <c r="B801" s="205" t="s">
        <v>85</v>
      </c>
      <c r="C801" s="151">
        <v>146.57982208384297</v>
      </c>
      <c r="D801" s="152">
        <v>0</v>
      </c>
      <c r="E801" s="152">
        <v>-146</v>
      </c>
      <c r="F801" s="153">
        <v>0.57982208384296996</v>
      </c>
      <c r="G801" s="154">
        <v>0</v>
      </c>
      <c r="H801" s="183">
        <v>0</v>
      </c>
      <c r="I801" s="153">
        <v>0.57982208384296996</v>
      </c>
      <c r="J801" s="154">
        <v>0</v>
      </c>
      <c r="K801" s="154">
        <v>0</v>
      </c>
      <c r="L801" s="154">
        <v>0</v>
      </c>
      <c r="M801" s="154">
        <v>0</v>
      </c>
      <c r="N801" s="46">
        <v>0</v>
      </c>
      <c r="O801" s="154">
        <v>0</v>
      </c>
      <c r="P801" s="41" t="s">
        <v>150</v>
      </c>
      <c r="Q801" s="191"/>
      <c r="R801" s="191"/>
    </row>
    <row r="802" spans="2:18" s="2" customFormat="1" ht="10.7" customHeight="1" x14ac:dyDescent="0.2">
      <c r="B802" s="40" t="s">
        <v>86</v>
      </c>
      <c r="C802" s="151">
        <v>0</v>
      </c>
      <c r="D802" s="152">
        <v>0</v>
      </c>
      <c r="E802" s="152">
        <v>0</v>
      </c>
      <c r="F802" s="153">
        <v>0</v>
      </c>
      <c r="G802" s="154">
        <v>0</v>
      </c>
      <c r="H802" s="183">
        <v>0</v>
      </c>
      <c r="I802" s="153">
        <v>0</v>
      </c>
      <c r="J802" s="154">
        <v>0</v>
      </c>
      <c r="K802" s="154">
        <v>0</v>
      </c>
      <c r="L802" s="154">
        <v>0</v>
      </c>
      <c r="M802" s="154">
        <v>0</v>
      </c>
      <c r="N802" s="46" t="s">
        <v>64</v>
      </c>
      <c r="O802" s="154">
        <v>0</v>
      </c>
      <c r="P802" s="41" t="s">
        <v>151</v>
      </c>
      <c r="Q802" s="191"/>
      <c r="R802" s="191"/>
    </row>
    <row r="803" spans="2:18" s="2" customFormat="1" ht="10.7" customHeight="1" x14ac:dyDescent="0.2">
      <c r="B803" s="196" t="s">
        <v>87</v>
      </c>
      <c r="C803" s="151">
        <v>829.94694762593122</v>
      </c>
      <c r="D803" s="154">
        <v>0</v>
      </c>
      <c r="E803" s="152">
        <v>-154</v>
      </c>
      <c r="F803" s="153">
        <v>675.94694762593122</v>
      </c>
      <c r="G803" s="154">
        <v>631</v>
      </c>
      <c r="H803" s="183">
        <v>93.350521400563395</v>
      </c>
      <c r="I803" s="153">
        <v>44.946947625931216</v>
      </c>
      <c r="J803" s="154">
        <v>0</v>
      </c>
      <c r="K803" s="154">
        <v>0</v>
      </c>
      <c r="L803" s="154">
        <v>0</v>
      </c>
      <c r="M803" s="154">
        <v>0</v>
      </c>
      <c r="N803" s="46">
        <v>0</v>
      </c>
      <c r="O803" s="154">
        <v>0</v>
      </c>
      <c r="P803" s="41" t="s">
        <v>150</v>
      </c>
      <c r="Q803" s="191"/>
      <c r="R803" s="191"/>
    </row>
    <row r="804" spans="2:18" s="2" customFormat="1" ht="10.7" customHeight="1" x14ac:dyDescent="0.2">
      <c r="B804" s="205"/>
      <c r="C804" s="151"/>
      <c r="D804" s="154"/>
      <c r="E804" s="152"/>
      <c r="F804" s="153"/>
      <c r="G804" s="154"/>
      <c r="H804" s="183"/>
      <c r="I804" s="153"/>
      <c r="J804" s="154"/>
      <c r="K804" s="154"/>
      <c r="L804" s="154"/>
      <c r="M804" s="154"/>
      <c r="N804" s="46"/>
      <c r="O804" s="154"/>
      <c r="P804" s="41"/>
      <c r="Q804" s="191"/>
      <c r="R804" s="191"/>
    </row>
    <row r="805" spans="2:18" s="2" customFormat="1" ht="10.7" customHeight="1" x14ac:dyDescent="0.2">
      <c r="B805" s="57" t="s">
        <v>88</v>
      </c>
      <c r="C805" s="151">
        <v>0</v>
      </c>
      <c r="D805" s="152"/>
      <c r="E805" s="152"/>
      <c r="F805" s="153">
        <v>0</v>
      </c>
      <c r="G805" s="154"/>
      <c r="H805" s="183">
        <v>0</v>
      </c>
      <c r="I805" s="153">
        <v>0</v>
      </c>
      <c r="J805" s="154"/>
      <c r="K805" s="154"/>
      <c r="L805" s="154"/>
      <c r="M805" s="154"/>
      <c r="N805" s="46" t="s">
        <v>64</v>
      </c>
      <c r="O805" s="154">
        <v>0</v>
      </c>
      <c r="P805" s="41" t="s">
        <v>151</v>
      </c>
      <c r="Q805" s="191"/>
      <c r="R805" s="191"/>
    </row>
    <row r="806" spans="2:18" s="2" customFormat="1" ht="10.7" customHeight="1" x14ac:dyDescent="0.2">
      <c r="B806" s="49" t="s">
        <v>89</v>
      </c>
      <c r="C806" s="151">
        <v>11.593052374068719</v>
      </c>
      <c r="D806" s="152">
        <v>0</v>
      </c>
      <c r="E806" s="152">
        <v>0</v>
      </c>
      <c r="F806" s="153">
        <v>11.593052374068719</v>
      </c>
      <c r="G806" s="154">
        <v>0</v>
      </c>
      <c r="H806" s="183">
        <v>0</v>
      </c>
      <c r="I806" s="153">
        <v>11.593052374068719</v>
      </c>
      <c r="J806" s="154">
        <v>0</v>
      </c>
      <c r="K806" s="154">
        <v>0</v>
      </c>
      <c r="L806" s="154">
        <v>0</v>
      </c>
      <c r="M806" s="154">
        <v>0</v>
      </c>
      <c r="N806" s="46" t="s">
        <v>64</v>
      </c>
      <c r="O806" s="154">
        <v>0</v>
      </c>
      <c r="P806" s="41" t="s">
        <v>151</v>
      </c>
      <c r="Q806" s="191"/>
      <c r="R806" s="191"/>
    </row>
    <row r="807" spans="2:18" s="2" customFormat="1" ht="10.7" customHeight="1" x14ac:dyDescent="0.2">
      <c r="B807" s="49" t="s">
        <v>90</v>
      </c>
      <c r="C807" s="151"/>
      <c r="D807" s="152"/>
      <c r="E807" s="152"/>
      <c r="F807" s="153"/>
      <c r="G807" s="154"/>
      <c r="H807" s="183">
        <v>0</v>
      </c>
      <c r="I807" s="153">
        <v>0</v>
      </c>
      <c r="J807" s="154"/>
      <c r="K807" s="154"/>
      <c r="L807" s="154"/>
      <c r="M807" s="154"/>
      <c r="N807" s="46" t="s">
        <v>64</v>
      </c>
      <c r="O807" s="154">
        <v>0</v>
      </c>
      <c r="P807" s="41" t="s">
        <v>151</v>
      </c>
      <c r="Q807" s="191"/>
      <c r="R807" s="191"/>
    </row>
    <row r="808" spans="2:18" s="2" customFormat="1" ht="10.7" customHeight="1" x14ac:dyDescent="0.2">
      <c r="B808" s="49"/>
      <c r="C808" s="151"/>
      <c r="D808" s="152"/>
      <c r="E808" s="152"/>
      <c r="F808" s="153"/>
      <c r="G808" s="154"/>
      <c r="H808" s="183"/>
      <c r="I808" s="153"/>
      <c r="J808" s="154"/>
      <c r="K808" s="154"/>
      <c r="L808" s="154"/>
      <c r="M808" s="154"/>
      <c r="N808" s="46"/>
      <c r="O808" s="154"/>
      <c r="P808" s="41"/>
      <c r="Q808" s="191"/>
      <c r="R808" s="191"/>
    </row>
    <row r="809" spans="2:18" s="2" customFormat="1" ht="10.7" customHeight="1" x14ac:dyDescent="0.2">
      <c r="B809" s="40" t="s">
        <v>91</v>
      </c>
      <c r="C809" s="151">
        <v>0</v>
      </c>
      <c r="D809" s="152"/>
      <c r="E809" s="152"/>
      <c r="F809" s="153">
        <v>0</v>
      </c>
      <c r="G809" s="154"/>
      <c r="H809" s="183"/>
      <c r="I809" s="153">
        <v>0</v>
      </c>
      <c r="J809" s="154"/>
      <c r="K809" s="154"/>
      <c r="L809" s="154"/>
      <c r="M809" s="154"/>
      <c r="N809" s="46"/>
      <c r="O809" s="154"/>
      <c r="P809" s="41"/>
      <c r="Q809" s="191"/>
      <c r="R809" s="191"/>
    </row>
    <row r="810" spans="2:18" s="2" customFormat="1" ht="10.7" customHeight="1" x14ac:dyDescent="0.2">
      <c r="B810" s="197" t="s">
        <v>92</v>
      </c>
      <c r="C810" s="157">
        <v>841.54</v>
      </c>
      <c r="D810" s="160">
        <v>0</v>
      </c>
      <c r="E810" s="160">
        <v>-154</v>
      </c>
      <c r="F810" s="156">
        <v>687.54</v>
      </c>
      <c r="G810" s="155">
        <v>631</v>
      </c>
      <c r="H810" s="188">
        <v>91.776478459435097</v>
      </c>
      <c r="I810" s="156">
        <v>56.539999999999964</v>
      </c>
      <c r="J810" s="155">
        <v>0</v>
      </c>
      <c r="K810" s="155">
        <v>0</v>
      </c>
      <c r="L810" s="155">
        <v>-631</v>
      </c>
      <c r="M810" s="155">
        <v>0</v>
      </c>
      <c r="N810" s="58">
        <v>0</v>
      </c>
      <c r="O810" s="155">
        <v>-157.75</v>
      </c>
      <c r="P810" s="54" t="s">
        <v>151</v>
      </c>
      <c r="Q810" s="191"/>
      <c r="R810" s="191"/>
    </row>
    <row r="811" spans="2:18" s="2" customFormat="1" ht="10.7" customHeight="1" x14ac:dyDescent="0.2">
      <c r="B811" s="191"/>
      <c r="C811" s="191"/>
      <c r="D811" s="191"/>
      <c r="E811" s="191"/>
      <c r="F811" s="192"/>
      <c r="G811" s="191"/>
      <c r="H811" s="191"/>
      <c r="I811" s="192"/>
      <c r="J811" s="191"/>
      <c r="K811" s="191"/>
      <c r="L811" s="191"/>
      <c r="M811" s="191"/>
      <c r="N811" s="194"/>
      <c r="O811" s="191"/>
      <c r="P811" s="194"/>
      <c r="Q811" s="191"/>
      <c r="R811" s="191"/>
    </row>
    <row r="812" spans="2:18" s="2" customFormat="1" ht="10.7" customHeight="1" x14ac:dyDescent="0.2">
      <c r="B812" s="191"/>
      <c r="C812" s="191"/>
      <c r="D812" s="191"/>
      <c r="E812" s="191"/>
      <c r="F812" s="192"/>
      <c r="G812" s="191"/>
      <c r="H812" s="191"/>
      <c r="I812" s="192"/>
      <c r="J812" s="191"/>
      <c r="K812" s="191"/>
      <c r="L812" s="191"/>
      <c r="M812" s="191"/>
      <c r="N812" s="194"/>
      <c r="O812" s="191"/>
      <c r="P812" s="194"/>
      <c r="Q812" s="191"/>
      <c r="R812" s="191"/>
    </row>
    <row r="813" spans="2:18" s="2" customFormat="1" ht="10.7" customHeight="1" x14ac:dyDescent="0.2">
      <c r="B813" s="14"/>
      <c r="C813" s="15" t="s">
        <v>148</v>
      </c>
      <c r="D813" s="15" t="s">
        <v>14</v>
      </c>
      <c r="E813" s="15" t="s">
        <v>14</v>
      </c>
      <c r="F813" s="16" t="s">
        <v>40</v>
      </c>
      <c r="G813" s="15" t="s">
        <v>41</v>
      </c>
      <c r="H813" s="17" t="s">
        <v>42</v>
      </c>
      <c r="I813" s="18"/>
      <c r="J813" s="19" t="s">
        <v>43</v>
      </c>
      <c r="K813" s="20"/>
      <c r="L813" s="20"/>
      <c r="M813" s="20"/>
      <c r="N813" s="21"/>
      <c r="O813" s="22"/>
      <c r="P813" s="15" t="s">
        <v>44</v>
      </c>
      <c r="Q813" s="191"/>
      <c r="R813" s="191"/>
    </row>
    <row r="814" spans="2:18" s="2" customFormat="1" ht="10.7" customHeight="1" x14ac:dyDescent="0.2">
      <c r="B814" s="23" t="s">
        <v>45</v>
      </c>
      <c r="C814" s="9" t="s">
        <v>14</v>
      </c>
      <c r="D814" s="26" t="s">
        <v>15</v>
      </c>
      <c r="E814" s="24" t="s">
        <v>15</v>
      </c>
      <c r="F814" s="25" t="s">
        <v>14</v>
      </c>
      <c r="G814" s="26" t="s">
        <v>46</v>
      </c>
      <c r="H814" s="27" t="s">
        <v>47</v>
      </c>
      <c r="I814" s="28" t="s">
        <v>48</v>
      </c>
      <c r="J814" s="29" t="s">
        <v>49</v>
      </c>
      <c r="K814" s="29"/>
      <c r="L814" s="29"/>
      <c r="M814" s="30" t="s">
        <v>50</v>
      </c>
      <c r="N814" s="31"/>
      <c r="O814" s="32" t="s">
        <v>51</v>
      </c>
      <c r="P814" s="24" t="s">
        <v>52</v>
      </c>
      <c r="Q814" s="191"/>
      <c r="R814" s="191"/>
    </row>
    <row r="815" spans="2:18" s="2" customFormat="1" ht="10.7" customHeight="1" x14ac:dyDescent="0.2">
      <c r="B815" s="23"/>
      <c r="C815" s="24" t="s">
        <v>53</v>
      </c>
      <c r="D815" s="26" t="s">
        <v>54</v>
      </c>
      <c r="E815" s="24" t="s">
        <v>54</v>
      </c>
      <c r="F815" s="28" t="s">
        <v>53</v>
      </c>
      <c r="G815" s="24" t="s">
        <v>55</v>
      </c>
      <c r="H815" s="27" t="s">
        <v>56</v>
      </c>
      <c r="I815" s="28" t="s">
        <v>57</v>
      </c>
      <c r="J815" s="33">
        <v>44062</v>
      </c>
      <c r="K815" s="33">
        <v>44069</v>
      </c>
      <c r="L815" s="33">
        <v>44076</v>
      </c>
      <c r="M815" s="15" t="s">
        <v>48</v>
      </c>
      <c r="N815" s="34" t="s">
        <v>56</v>
      </c>
      <c r="O815" s="34" t="s">
        <v>48</v>
      </c>
      <c r="P815" s="24" t="s">
        <v>58</v>
      </c>
      <c r="Q815" s="191"/>
      <c r="R815" s="191"/>
    </row>
    <row r="816" spans="2:18" s="2" customFormat="1" ht="10.7" customHeight="1" x14ac:dyDescent="0.2">
      <c r="B816" s="35"/>
      <c r="C816" s="36"/>
      <c r="D816" s="36" t="s">
        <v>59</v>
      </c>
      <c r="E816" s="36" t="s">
        <v>60</v>
      </c>
      <c r="F816" s="37"/>
      <c r="G816" s="36" t="s">
        <v>61</v>
      </c>
      <c r="H816" s="38" t="s">
        <v>14</v>
      </c>
      <c r="I816" s="37"/>
      <c r="J816" s="36"/>
      <c r="K816" s="36"/>
      <c r="L816" s="39"/>
      <c r="M816" s="36"/>
      <c r="N816" s="38" t="s">
        <v>14</v>
      </c>
      <c r="O816" s="38"/>
      <c r="P816" s="36" t="s">
        <v>57</v>
      </c>
      <c r="Q816" s="191"/>
      <c r="R816" s="191"/>
    </row>
    <row r="817" spans="2:18" s="2" customFormat="1" ht="10.7" customHeight="1" x14ac:dyDescent="0.2">
      <c r="B817" s="40"/>
      <c r="C817" s="226" t="s">
        <v>116</v>
      </c>
      <c r="D817" s="227"/>
      <c r="E817" s="227"/>
      <c r="F817" s="227"/>
      <c r="G817" s="227"/>
      <c r="H817" s="227"/>
      <c r="I817" s="227"/>
      <c r="J817" s="227"/>
      <c r="K817" s="227"/>
      <c r="L817" s="227"/>
      <c r="M817" s="227"/>
      <c r="N817" s="227"/>
      <c r="O817" s="227"/>
      <c r="P817" s="41" t="s">
        <v>4</v>
      </c>
      <c r="Q817" s="191"/>
      <c r="R817" s="191"/>
    </row>
    <row r="818" spans="2:18" s="2" customFormat="1" ht="10.7" customHeight="1" x14ac:dyDescent="0.2">
      <c r="B818" s="40" t="s">
        <v>62</v>
      </c>
      <c r="C818" s="151">
        <v>1.7</v>
      </c>
      <c r="D818" s="152">
        <v>0</v>
      </c>
      <c r="E818" s="152">
        <v>1.7</v>
      </c>
      <c r="F818" s="153">
        <v>3.4</v>
      </c>
      <c r="G818" s="154">
        <v>0</v>
      </c>
      <c r="H818" s="183">
        <v>0</v>
      </c>
      <c r="I818" s="153">
        <v>3.4</v>
      </c>
      <c r="J818" s="154">
        <v>0</v>
      </c>
      <c r="K818" s="154">
        <v>0</v>
      </c>
      <c r="L818" s="154">
        <v>0</v>
      </c>
      <c r="M818" s="154">
        <v>0</v>
      </c>
      <c r="N818" s="46">
        <v>0</v>
      </c>
      <c r="O818" s="154">
        <v>0</v>
      </c>
      <c r="P818" s="41" t="s">
        <v>150</v>
      </c>
      <c r="Q818" s="191"/>
      <c r="R818" s="191"/>
    </row>
    <row r="819" spans="2:18" s="2" customFormat="1" ht="10.7" customHeight="1" x14ac:dyDescent="0.2">
      <c r="B819" s="40" t="s">
        <v>63</v>
      </c>
      <c r="C819" s="151">
        <v>0</v>
      </c>
      <c r="D819" s="152">
        <v>0</v>
      </c>
      <c r="E819" s="152">
        <v>0</v>
      </c>
      <c r="F819" s="153">
        <v>0</v>
      </c>
      <c r="G819" s="154">
        <v>0</v>
      </c>
      <c r="H819" s="183">
        <v>0</v>
      </c>
      <c r="I819" s="153">
        <v>0</v>
      </c>
      <c r="J819" s="154">
        <v>0</v>
      </c>
      <c r="K819" s="154">
        <v>0</v>
      </c>
      <c r="L819" s="154">
        <v>0</v>
      </c>
      <c r="M819" s="154">
        <v>0</v>
      </c>
      <c r="N819" s="46"/>
      <c r="O819" s="154">
        <v>0</v>
      </c>
      <c r="P819" s="41" t="s">
        <v>151</v>
      </c>
      <c r="Q819" s="191"/>
      <c r="R819" s="191"/>
    </row>
    <row r="820" spans="2:18" s="2" customFormat="1" ht="10.7" customHeight="1" x14ac:dyDescent="0.2">
      <c r="B820" s="40" t="s">
        <v>65</v>
      </c>
      <c r="C820" s="151">
        <v>0</v>
      </c>
      <c r="D820" s="152">
        <v>0</v>
      </c>
      <c r="E820" s="152">
        <v>0</v>
      </c>
      <c r="F820" s="153">
        <v>0</v>
      </c>
      <c r="G820" s="154">
        <v>0</v>
      </c>
      <c r="H820" s="183">
        <v>0</v>
      </c>
      <c r="I820" s="153">
        <v>0</v>
      </c>
      <c r="J820" s="154">
        <v>0</v>
      </c>
      <c r="K820" s="154">
        <v>0</v>
      </c>
      <c r="L820" s="154">
        <v>0</v>
      </c>
      <c r="M820" s="154">
        <v>0</v>
      </c>
      <c r="N820" s="46" t="s">
        <v>64</v>
      </c>
      <c r="O820" s="154">
        <v>0</v>
      </c>
      <c r="P820" s="41" t="s">
        <v>151</v>
      </c>
      <c r="Q820" s="191"/>
      <c r="R820" s="191"/>
    </row>
    <row r="821" spans="2:18" s="2" customFormat="1" ht="10.7" customHeight="1" x14ac:dyDescent="0.2">
      <c r="B821" s="40" t="s">
        <v>66</v>
      </c>
      <c r="C821" s="151">
        <v>0.1</v>
      </c>
      <c r="D821" s="152">
        <v>0</v>
      </c>
      <c r="E821" s="152">
        <v>0</v>
      </c>
      <c r="F821" s="153">
        <v>0.1</v>
      </c>
      <c r="G821" s="154">
        <v>0</v>
      </c>
      <c r="H821" s="183">
        <v>0</v>
      </c>
      <c r="I821" s="153">
        <v>0.1</v>
      </c>
      <c r="J821" s="154">
        <v>0</v>
      </c>
      <c r="K821" s="154">
        <v>0</v>
      </c>
      <c r="L821" s="154">
        <v>0</v>
      </c>
      <c r="M821" s="154">
        <v>0</v>
      </c>
      <c r="N821" s="46">
        <v>0</v>
      </c>
      <c r="O821" s="154">
        <v>0</v>
      </c>
      <c r="P821" s="41" t="s">
        <v>151</v>
      </c>
      <c r="Q821" s="191"/>
      <c r="R821" s="191"/>
    </row>
    <row r="822" spans="2:18" s="2" customFormat="1" ht="10.7" customHeight="1" x14ac:dyDescent="0.2">
      <c r="B822" s="40" t="s">
        <v>67</v>
      </c>
      <c r="C822" s="151">
        <v>0</v>
      </c>
      <c r="D822" s="152">
        <v>0</v>
      </c>
      <c r="E822" s="152">
        <v>0</v>
      </c>
      <c r="F822" s="153">
        <v>0</v>
      </c>
      <c r="G822" s="154">
        <v>0</v>
      </c>
      <c r="H822" s="183">
        <v>0</v>
      </c>
      <c r="I822" s="153">
        <v>0</v>
      </c>
      <c r="J822" s="154">
        <v>0</v>
      </c>
      <c r="K822" s="154">
        <v>0</v>
      </c>
      <c r="L822" s="154">
        <v>0</v>
      </c>
      <c r="M822" s="154">
        <v>0</v>
      </c>
      <c r="N822" s="46" t="s">
        <v>64</v>
      </c>
      <c r="O822" s="154">
        <v>0</v>
      </c>
      <c r="P822" s="41" t="s">
        <v>151</v>
      </c>
      <c r="Q822" s="191"/>
      <c r="R822" s="191"/>
    </row>
    <row r="823" spans="2:18" s="2" customFormat="1" ht="10.7" customHeight="1" x14ac:dyDescent="0.2">
      <c r="B823" s="40" t="s">
        <v>68</v>
      </c>
      <c r="C823" s="151">
        <v>0</v>
      </c>
      <c r="D823" s="152">
        <v>0</v>
      </c>
      <c r="E823" s="152">
        <v>0</v>
      </c>
      <c r="F823" s="153">
        <v>0</v>
      </c>
      <c r="G823" s="154">
        <v>0</v>
      </c>
      <c r="H823" s="183">
        <v>0</v>
      </c>
      <c r="I823" s="153">
        <v>0</v>
      </c>
      <c r="J823" s="154">
        <v>0</v>
      </c>
      <c r="K823" s="154">
        <v>0</v>
      </c>
      <c r="L823" s="154">
        <v>0</v>
      </c>
      <c r="M823" s="154">
        <v>0</v>
      </c>
      <c r="N823" s="46" t="s">
        <v>64</v>
      </c>
      <c r="O823" s="154">
        <v>0</v>
      </c>
      <c r="P823" s="41" t="s">
        <v>151</v>
      </c>
      <c r="Q823" s="191"/>
      <c r="R823" s="191"/>
    </row>
    <row r="824" spans="2:18" s="2" customFormat="1" ht="10.7" customHeight="1" x14ac:dyDescent="0.2">
      <c r="B824" s="40" t="s">
        <v>69</v>
      </c>
      <c r="C824" s="151">
        <v>0</v>
      </c>
      <c r="D824" s="152">
        <v>0</v>
      </c>
      <c r="E824" s="152">
        <v>0</v>
      </c>
      <c r="F824" s="153">
        <v>0</v>
      </c>
      <c r="G824" s="154">
        <v>0</v>
      </c>
      <c r="H824" s="183">
        <v>0</v>
      </c>
      <c r="I824" s="153">
        <v>0</v>
      </c>
      <c r="J824" s="154">
        <v>0</v>
      </c>
      <c r="K824" s="154">
        <v>0</v>
      </c>
      <c r="L824" s="154">
        <v>0</v>
      </c>
      <c r="M824" s="154">
        <v>0</v>
      </c>
      <c r="N824" s="46" t="s">
        <v>64</v>
      </c>
      <c r="O824" s="154">
        <v>0</v>
      </c>
      <c r="P824" s="41" t="s">
        <v>151</v>
      </c>
      <c r="Q824" s="191"/>
      <c r="R824" s="191"/>
    </row>
    <row r="825" spans="2:18" s="2" customFormat="1" ht="10.7" customHeight="1" x14ac:dyDescent="0.2">
      <c r="B825" s="40" t="s">
        <v>70</v>
      </c>
      <c r="C825" s="151">
        <v>0</v>
      </c>
      <c r="D825" s="152">
        <v>0</v>
      </c>
      <c r="E825" s="152">
        <v>0</v>
      </c>
      <c r="F825" s="153">
        <v>0</v>
      </c>
      <c r="G825" s="154">
        <v>0</v>
      </c>
      <c r="H825" s="183">
        <v>0</v>
      </c>
      <c r="I825" s="153">
        <v>0</v>
      </c>
      <c r="J825" s="154">
        <v>0</v>
      </c>
      <c r="K825" s="154">
        <v>0</v>
      </c>
      <c r="L825" s="154">
        <v>0</v>
      </c>
      <c r="M825" s="154">
        <v>0</v>
      </c>
      <c r="N825" s="46" t="s">
        <v>64</v>
      </c>
      <c r="O825" s="154">
        <v>0</v>
      </c>
      <c r="P825" s="41" t="s">
        <v>151</v>
      </c>
      <c r="Q825" s="191"/>
      <c r="R825" s="191"/>
    </row>
    <row r="826" spans="2:18" s="2" customFormat="1" ht="10.7" customHeight="1" x14ac:dyDescent="0.2">
      <c r="B826" s="40" t="s">
        <v>71</v>
      </c>
      <c r="C826" s="151">
        <v>0</v>
      </c>
      <c r="D826" s="152">
        <v>0</v>
      </c>
      <c r="E826" s="152">
        <v>0</v>
      </c>
      <c r="F826" s="153">
        <v>0</v>
      </c>
      <c r="G826" s="154">
        <v>0</v>
      </c>
      <c r="H826" s="183">
        <v>0</v>
      </c>
      <c r="I826" s="153">
        <v>0</v>
      </c>
      <c r="J826" s="154">
        <v>0</v>
      </c>
      <c r="K826" s="154">
        <v>0</v>
      </c>
      <c r="L826" s="154">
        <v>0</v>
      </c>
      <c r="M826" s="154">
        <v>0</v>
      </c>
      <c r="N826" s="46" t="s">
        <v>64</v>
      </c>
      <c r="O826" s="154">
        <v>0</v>
      </c>
      <c r="P826" s="41">
        <v>0</v>
      </c>
      <c r="Q826" s="191"/>
      <c r="R826" s="191"/>
    </row>
    <row r="827" spans="2:18" s="2" customFormat="1" ht="10.7" customHeight="1" x14ac:dyDescent="0.2">
      <c r="B827" s="40" t="s">
        <v>72</v>
      </c>
      <c r="C827" s="151">
        <v>0</v>
      </c>
      <c r="D827" s="152">
        <v>0</v>
      </c>
      <c r="E827" s="152">
        <v>0</v>
      </c>
      <c r="F827" s="153">
        <v>0</v>
      </c>
      <c r="G827" s="154">
        <v>0</v>
      </c>
      <c r="H827" s="183">
        <v>0</v>
      </c>
      <c r="I827" s="153">
        <v>0</v>
      </c>
      <c r="J827" s="154">
        <v>0</v>
      </c>
      <c r="K827" s="154">
        <v>0</v>
      </c>
      <c r="L827" s="154">
        <v>0</v>
      </c>
      <c r="M827" s="154">
        <v>0</v>
      </c>
      <c r="N827" s="46" t="s">
        <v>64</v>
      </c>
      <c r="O827" s="154">
        <v>0</v>
      </c>
      <c r="P827" s="41">
        <v>0</v>
      </c>
      <c r="Q827" s="191"/>
      <c r="R827" s="191"/>
    </row>
    <row r="828" spans="2:18" s="2" customFormat="1" ht="10.7" customHeight="1" x14ac:dyDescent="0.2">
      <c r="B828" s="47" t="s">
        <v>73</v>
      </c>
      <c r="C828" s="151">
        <v>1.8</v>
      </c>
      <c r="D828" s="152">
        <v>0</v>
      </c>
      <c r="E828" s="152">
        <v>1.7</v>
      </c>
      <c r="F828" s="153">
        <v>3.5</v>
      </c>
      <c r="G828" s="154">
        <v>0</v>
      </c>
      <c r="H828" s="183">
        <v>0</v>
      </c>
      <c r="I828" s="153">
        <v>3.5</v>
      </c>
      <c r="J828" s="154">
        <v>0</v>
      </c>
      <c r="K828" s="154">
        <v>0</v>
      </c>
      <c r="L828" s="154">
        <v>0</v>
      </c>
      <c r="M828" s="154">
        <v>0</v>
      </c>
      <c r="N828" s="46">
        <v>0</v>
      </c>
      <c r="O828" s="154">
        <v>0</v>
      </c>
      <c r="P828" s="41" t="s">
        <v>150</v>
      </c>
      <c r="Q828" s="191"/>
      <c r="R828" s="191"/>
    </row>
    <row r="829" spans="2:18" s="2" customFormat="1" ht="10.7" customHeight="1" x14ac:dyDescent="0.2">
      <c r="B829" s="40"/>
      <c r="C829" s="151"/>
      <c r="D829" s="154"/>
      <c r="E829" s="152"/>
      <c r="F829" s="153"/>
      <c r="G829" s="154"/>
      <c r="H829" s="183"/>
      <c r="I829" s="153"/>
      <c r="J829" s="154"/>
      <c r="K829" s="154"/>
      <c r="L829" s="154"/>
      <c r="M829" s="154"/>
      <c r="N829" s="46"/>
      <c r="O829" s="154"/>
      <c r="P829" s="41"/>
      <c r="Q829" s="191"/>
      <c r="R829" s="191"/>
    </row>
    <row r="830" spans="2:18" s="2" customFormat="1" ht="10.7" customHeight="1" x14ac:dyDescent="0.2">
      <c r="B830" s="40" t="s">
        <v>74</v>
      </c>
      <c r="C830" s="151">
        <v>0</v>
      </c>
      <c r="D830" s="152">
        <v>0</v>
      </c>
      <c r="E830" s="152">
        <v>0</v>
      </c>
      <c r="F830" s="153">
        <v>0</v>
      </c>
      <c r="G830" s="154">
        <v>0</v>
      </c>
      <c r="H830" s="183">
        <v>0</v>
      </c>
      <c r="I830" s="153">
        <v>0</v>
      </c>
      <c r="J830" s="154">
        <v>0</v>
      </c>
      <c r="K830" s="154">
        <v>0</v>
      </c>
      <c r="L830" s="154">
        <v>0</v>
      </c>
      <c r="M830" s="154">
        <v>0</v>
      </c>
      <c r="N830" s="46" t="s">
        <v>64</v>
      </c>
      <c r="O830" s="154">
        <v>0</v>
      </c>
      <c r="P830" s="41">
        <v>0</v>
      </c>
      <c r="Q830" s="191"/>
      <c r="R830" s="191"/>
    </row>
    <row r="831" spans="2:18" s="2" customFormat="1" ht="10.7" customHeight="1" x14ac:dyDescent="0.2">
      <c r="B831" s="40" t="s">
        <v>75</v>
      </c>
      <c r="C831" s="151">
        <v>0</v>
      </c>
      <c r="D831" s="152">
        <v>0</v>
      </c>
      <c r="E831" s="152">
        <v>0</v>
      </c>
      <c r="F831" s="153">
        <v>0</v>
      </c>
      <c r="G831" s="154">
        <v>0</v>
      </c>
      <c r="H831" s="183">
        <v>0</v>
      </c>
      <c r="I831" s="153">
        <v>0</v>
      </c>
      <c r="J831" s="154">
        <v>0</v>
      </c>
      <c r="K831" s="154">
        <v>0</v>
      </c>
      <c r="L831" s="154">
        <v>0</v>
      </c>
      <c r="M831" s="154">
        <v>0</v>
      </c>
      <c r="N831" s="46" t="s">
        <v>64</v>
      </c>
      <c r="O831" s="154">
        <v>0</v>
      </c>
      <c r="P831" s="41">
        <v>0</v>
      </c>
      <c r="Q831" s="191"/>
      <c r="R831" s="191"/>
    </row>
    <row r="832" spans="2:18" s="2" customFormat="1" ht="10.7" hidden="1" customHeight="1" x14ac:dyDescent="0.2">
      <c r="B832" s="40" t="s">
        <v>76</v>
      </c>
      <c r="C832" s="151">
        <v>0</v>
      </c>
      <c r="D832" s="152">
        <v>0</v>
      </c>
      <c r="E832" s="152">
        <v>0</v>
      </c>
      <c r="F832" s="153">
        <v>0</v>
      </c>
      <c r="G832" s="154">
        <v>0</v>
      </c>
      <c r="H832" s="183">
        <v>0</v>
      </c>
      <c r="I832" s="153">
        <v>0</v>
      </c>
      <c r="J832" s="154">
        <v>0</v>
      </c>
      <c r="K832" s="154">
        <v>0</v>
      </c>
      <c r="L832" s="154">
        <v>0</v>
      </c>
      <c r="M832" s="154">
        <v>0</v>
      </c>
      <c r="N832" s="46" t="s">
        <v>64</v>
      </c>
      <c r="O832" s="154">
        <v>0</v>
      </c>
      <c r="P832" s="41" t="s">
        <v>151</v>
      </c>
      <c r="Q832" s="191"/>
      <c r="R832" s="191"/>
    </row>
    <row r="833" spans="2:18" s="2" customFormat="1" ht="10.7" customHeight="1" x14ac:dyDescent="0.2">
      <c r="B833" s="40" t="s">
        <v>77</v>
      </c>
      <c r="C833" s="151">
        <v>0</v>
      </c>
      <c r="D833" s="152">
        <v>0</v>
      </c>
      <c r="E833" s="152">
        <v>0</v>
      </c>
      <c r="F833" s="153">
        <v>0</v>
      </c>
      <c r="G833" s="154">
        <v>0</v>
      </c>
      <c r="H833" s="183">
        <v>0</v>
      </c>
      <c r="I833" s="153">
        <v>0</v>
      </c>
      <c r="J833" s="154">
        <v>0</v>
      </c>
      <c r="K833" s="154">
        <v>0</v>
      </c>
      <c r="L833" s="154">
        <v>0</v>
      </c>
      <c r="M833" s="154">
        <v>0</v>
      </c>
      <c r="N833" s="46" t="s">
        <v>64</v>
      </c>
      <c r="O833" s="154">
        <v>0</v>
      </c>
      <c r="P833" s="41" t="s">
        <v>151</v>
      </c>
      <c r="Q833" s="191"/>
      <c r="R833" s="191"/>
    </row>
    <row r="834" spans="2:18" s="2" customFormat="1" ht="10.7" customHeight="1" x14ac:dyDescent="0.2">
      <c r="B834" s="40" t="s">
        <v>78</v>
      </c>
      <c r="C834" s="151">
        <v>0</v>
      </c>
      <c r="D834" s="152">
        <v>0</v>
      </c>
      <c r="E834" s="152">
        <v>0</v>
      </c>
      <c r="F834" s="153">
        <v>0</v>
      </c>
      <c r="G834" s="154">
        <v>0</v>
      </c>
      <c r="H834" s="183">
        <v>0</v>
      </c>
      <c r="I834" s="153">
        <v>0</v>
      </c>
      <c r="J834" s="154">
        <v>0</v>
      </c>
      <c r="K834" s="154">
        <v>0</v>
      </c>
      <c r="L834" s="154">
        <v>0</v>
      </c>
      <c r="M834" s="154">
        <v>0</v>
      </c>
      <c r="N834" s="46" t="s">
        <v>64</v>
      </c>
      <c r="O834" s="154">
        <v>0</v>
      </c>
      <c r="P834" s="41">
        <v>0</v>
      </c>
      <c r="Q834" s="191"/>
      <c r="R834" s="191"/>
    </row>
    <row r="835" spans="2:18" s="2" customFormat="1" ht="10.7" customHeight="1" x14ac:dyDescent="0.2">
      <c r="B835" s="40" t="s">
        <v>79</v>
      </c>
      <c r="C835" s="151">
        <v>1.7063788502168351</v>
      </c>
      <c r="D835" s="152">
        <v>0</v>
      </c>
      <c r="E835" s="152">
        <v>-1.7</v>
      </c>
      <c r="F835" s="153">
        <v>6.3788502168351524E-3</v>
      </c>
      <c r="G835" s="154">
        <v>0</v>
      </c>
      <c r="H835" s="183">
        <v>0</v>
      </c>
      <c r="I835" s="153">
        <v>6.3788502168351524E-3</v>
      </c>
      <c r="J835" s="154">
        <v>0</v>
      </c>
      <c r="K835" s="154">
        <v>0</v>
      </c>
      <c r="L835" s="154">
        <v>0</v>
      </c>
      <c r="M835" s="154">
        <v>0</v>
      </c>
      <c r="N835" s="46">
        <v>0</v>
      </c>
      <c r="O835" s="154">
        <v>0</v>
      </c>
      <c r="P835" s="41" t="s">
        <v>150</v>
      </c>
      <c r="Q835" s="191"/>
      <c r="R835" s="191"/>
    </row>
    <row r="836" spans="2:18" s="2" customFormat="1" ht="10.7" customHeight="1" x14ac:dyDescent="0.2">
      <c r="B836" s="40" t="s">
        <v>80</v>
      </c>
      <c r="C836" s="151">
        <v>4.4693372623151345E-2</v>
      </c>
      <c r="D836" s="152">
        <v>0</v>
      </c>
      <c r="E836" s="152">
        <v>0</v>
      </c>
      <c r="F836" s="153">
        <v>4.4693372623151345E-2</v>
      </c>
      <c r="G836" s="154">
        <v>0</v>
      </c>
      <c r="H836" s="183">
        <v>0</v>
      </c>
      <c r="I836" s="153">
        <v>4.4693372623151345E-2</v>
      </c>
      <c r="J836" s="154">
        <v>0</v>
      </c>
      <c r="K836" s="154">
        <v>0</v>
      </c>
      <c r="L836" s="154">
        <v>0</v>
      </c>
      <c r="M836" s="154">
        <v>0</v>
      </c>
      <c r="N836" s="46">
        <v>0</v>
      </c>
      <c r="O836" s="154">
        <v>0</v>
      </c>
      <c r="P836" s="41" t="s">
        <v>150</v>
      </c>
      <c r="Q836" s="191"/>
      <c r="R836" s="191"/>
    </row>
    <row r="837" spans="2:18" s="2" customFormat="1" ht="10.7" customHeight="1" x14ac:dyDescent="0.2">
      <c r="B837" s="40" t="s">
        <v>81</v>
      </c>
      <c r="C837" s="151">
        <v>0</v>
      </c>
      <c r="D837" s="152">
        <v>0</v>
      </c>
      <c r="E837" s="152">
        <v>0</v>
      </c>
      <c r="F837" s="153">
        <v>0</v>
      </c>
      <c r="G837" s="154">
        <v>0</v>
      </c>
      <c r="H837" s="183">
        <v>0</v>
      </c>
      <c r="I837" s="153">
        <v>0</v>
      </c>
      <c r="J837" s="154">
        <v>0</v>
      </c>
      <c r="K837" s="154">
        <v>0</v>
      </c>
      <c r="L837" s="154">
        <v>0</v>
      </c>
      <c r="M837" s="154">
        <v>0</v>
      </c>
      <c r="N837" s="46" t="s">
        <v>64</v>
      </c>
      <c r="O837" s="154">
        <v>0</v>
      </c>
      <c r="P837" s="41" t="s">
        <v>151</v>
      </c>
      <c r="Q837" s="191"/>
      <c r="R837" s="191"/>
    </row>
    <row r="838" spans="2:18" s="2" customFormat="1" ht="10.7" customHeight="1" x14ac:dyDescent="0.2">
      <c r="B838" s="40" t="s">
        <v>82</v>
      </c>
      <c r="C838" s="151">
        <v>0</v>
      </c>
      <c r="D838" s="152">
        <v>0</v>
      </c>
      <c r="E838" s="152">
        <v>0</v>
      </c>
      <c r="F838" s="153">
        <v>0</v>
      </c>
      <c r="G838" s="154">
        <v>0</v>
      </c>
      <c r="H838" s="183">
        <v>0</v>
      </c>
      <c r="I838" s="153">
        <v>0</v>
      </c>
      <c r="J838" s="154">
        <v>0</v>
      </c>
      <c r="K838" s="154">
        <v>0</v>
      </c>
      <c r="L838" s="154">
        <v>0</v>
      </c>
      <c r="M838" s="154">
        <v>0</v>
      </c>
      <c r="N838" s="46" t="s">
        <v>64</v>
      </c>
      <c r="O838" s="154">
        <v>0</v>
      </c>
      <c r="P838" s="41" t="s">
        <v>151</v>
      </c>
      <c r="Q838" s="191"/>
      <c r="R838" s="191"/>
    </row>
    <row r="839" spans="2:18" s="2" customFormat="1" ht="10.7" customHeight="1" x14ac:dyDescent="0.2">
      <c r="B839" s="184" t="s">
        <v>83</v>
      </c>
      <c r="C839" s="151">
        <v>0</v>
      </c>
      <c r="D839" s="152">
        <v>0</v>
      </c>
      <c r="E839" s="152">
        <v>0</v>
      </c>
      <c r="F839" s="153">
        <v>0</v>
      </c>
      <c r="G839" s="154">
        <v>0</v>
      </c>
      <c r="H839" s="183">
        <v>0</v>
      </c>
      <c r="I839" s="153">
        <v>0</v>
      </c>
      <c r="J839" s="154">
        <v>0</v>
      </c>
      <c r="K839" s="154">
        <v>0</v>
      </c>
      <c r="L839" s="154">
        <v>0</v>
      </c>
      <c r="M839" s="154">
        <v>0</v>
      </c>
      <c r="N839" s="46" t="s">
        <v>64</v>
      </c>
      <c r="O839" s="154">
        <v>0</v>
      </c>
      <c r="P839" s="41" t="s">
        <v>151</v>
      </c>
      <c r="Q839" s="191"/>
      <c r="R839" s="191"/>
    </row>
    <row r="840" spans="2:18" s="2" customFormat="1" ht="10.7" customHeight="1" x14ac:dyDescent="0.2">
      <c r="B840" s="221" t="s">
        <v>112</v>
      </c>
      <c r="C840" s="151">
        <v>0</v>
      </c>
      <c r="D840" s="152">
        <v>0</v>
      </c>
      <c r="E840" s="152">
        <v>0</v>
      </c>
      <c r="F840" s="153">
        <v>0</v>
      </c>
      <c r="G840" s="154">
        <v>0</v>
      </c>
      <c r="H840" s="183">
        <v>0</v>
      </c>
      <c r="I840" s="153">
        <v>0</v>
      </c>
      <c r="J840" s="154">
        <v>0</v>
      </c>
      <c r="K840" s="154">
        <v>0</v>
      </c>
      <c r="L840" s="154">
        <v>0</v>
      </c>
      <c r="M840" s="154">
        <v>0</v>
      </c>
      <c r="N840" s="46" t="s">
        <v>64</v>
      </c>
      <c r="O840" s="154">
        <v>0</v>
      </c>
      <c r="P840" s="41">
        <v>0</v>
      </c>
      <c r="Q840" s="191"/>
      <c r="R840" s="191"/>
    </row>
    <row r="841" spans="2:18" s="2" customFormat="1" ht="10.7" customHeight="1" x14ac:dyDescent="0.2">
      <c r="B841" s="205" t="s">
        <v>85</v>
      </c>
      <c r="C841" s="151">
        <v>0.83071917046591803</v>
      </c>
      <c r="D841" s="152">
        <v>0</v>
      </c>
      <c r="E841" s="152">
        <v>0</v>
      </c>
      <c r="F841" s="153">
        <v>0.83071917046591803</v>
      </c>
      <c r="G841" s="154">
        <v>0</v>
      </c>
      <c r="H841" s="183">
        <v>0</v>
      </c>
      <c r="I841" s="153">
        <v>0.83071917046591803</v>
      </c>
      <c r="J841" s="154">
        <v>0</v>
      </c>
      <c r="K841" s="154">
        <v>0</v>
      </c>
      <c r="L841" s="154">
        <v>0</v>
      </c>
      <c r="M841" s="154">
        <v>0</v>
      </c>
      <c r="N841" s="46">
        <v>0</v>
      </c>
      <c r="O841" s="154">
        <v>0</v>
      </c>
      <c r="P841" s="41" t="s">
        <v>150</v>
      </c>
      <c r="Q841" s="191"/>
      <c r="R841" s="191"/>
    </row>
    <row r="842" spans="2:18" s="2" customFormat="1" ht="10.7" customHeight="1" x14ac:dyDescent="0.2">
      <c r="B842" s="40" t="s">
        <v>86</v>
      </c>
      <c r="C842" s="151">
        <v>0</v>
      </c>
      <c r="D842" s="152">
        <v>0</v>
      </c>
      <c r="E842" s="152">
        <v>0</v>
      </c>
      <c r="F842" s="153">
        <v>0</v>
      </c>
      <c r="G842" s="154">
        <v>0</v>
      </c>
      <c r="H842" s="183">
        <v>0</v>
      </c>
      <c r="I842" s="153">
        <v>0</v>
      </c>
      <c r="J842" s="154">
        <v>0</v>
      </c>
      <c r="K842" s="154">
        <v>0</v>
      </c>
      <c r="L842" s="154">
        <v>0</v>
      </c>
      <c r="M842" s="154">
        <v>0</v>
      </c>
      <c r="N842" s="46" t="s">
        <v>64</v>
      </c>
      <c r="O842" s="154">
        <v>0</v>
      </c>
      <c r="P842" s="41" t="s">
        <v>151</v>
      </c>
      <c r="Q842" s="191"/>
      <c r="R842" s="191"/>
    </row>
    <row r="843" spans="2:18" s="2" customFormat="1" ht="10.7" customHeight="1" x14ac:dyDescent="0.2">
      <c r="B843" s="196" t="s">
        <v>87</v>
      </c>
      <c r="C843" s="151">
        <v>4.3817913933059041</v>
      </c>
      <c r="D843" s="154">
        <v>0</v>
      </c>
      <c r="E843" s="152">
        <v>0</v>
      </c>
      <c r="F843" s="153">
        <v>4.3817913933059049</v>
      </c>
      <c r="G843" s="154">
        <v>0</v>
      </c>
      <c r="H843" s="183">
        <v>0</v>
      </c>
      <c r="I843" s="153">
        <v>4.3817913933059049</v>
      </c>
      <c r="J843" s="154">
        <v>0</v>
      </c>
      <c r="K843" s="154">
        <v>0</v>
      </c>
      <c r="L843" s="154">
        <v>0</v>
      </c>
      <c r="M843" s="154">
        <v>0</v>
      </c>
      <c r="N843" s="46">
        <v>0</v>
      </c>
      <c r="O843" s="154">
        <v>0</v>
      </c>
      <c r="P843" s="41" t="s">
        <v>150</v>
      </c>
      <c r="Q843" s="191"/>
      <c r="R843" s="191"/>
    </row>
    <row r="844" spans="2:18" s="2" customFormat="1" ht="10.7" customHeight="1" x14ac:dyDescent="0.2">
      <c r="B844" s="205"/>
      <c r="C844" s="151"/>
      <c r="D844" s="154"/>
      <c r="E844" s="152"/>
      <c r="F844" s="153"/>
      <c r="G844" s="154"/>
      <c r="H844" s="183"/>
      <c r="I844" s="153"/>
      <c r="J844" s="154"/>
      <c r="K844" s="154"/>
      <c r="L844" s="154"/>
      <c r="M844" s="154"/>
      <c r="N844" s="46"/>
      <c r="O844" s="154"/>
      <c r="P844" s="41"/>
      <c r="Q844" s="191"/>
      <c r="R844" s="191"/>
    </row>
    <row r="845" spans="2:18" s="2" customFormat="1" ht="10.7" customHeight="1" x14ac:dyDescent="0.2">
      <c r="B845" s="57" t="s">
        <v>88</v>
      </c>
      <c r="C845" s="151">
        <v>0</v>
      </c>
      <c r="D845" s="152"/>
      <c r="E845" s="152">
        <v>0</v>
      </c>
      <c r="F845" s="153">
        <v>0</v>
      </c>
      <c r="G845" s="154">
        <v>0</v>
      </c>
      <c r="H845" s="183">
        <v>0</v>
      </c>
      <c r="I845" s="153">
        <v>0</v>
      </c>
      <c r="J845" s="154"/>
      <c r="K845" s="154"/>
      <c r="L845" s="154"/>
      <c r="M845" s="154"/>
      <c r="N845" s="46" t="s">
        <v>64</v>
      </c>
      <c r="O845" s="154">
        <v>0</v>
      </c>
      <c r="P845" s="41" t="s">
        <v>151</v>
      </c>
      <c r="Q845" s="191"/>
      <c r="R845" s="191"/>
    </row>
    <row r="846" spans="2:18" s="2" customFormat="1" ht="10.7" customHeight="1" x14ac:dyDescent="0.2">
      <c r="B846" s="49" t="s">
        <v>89</v>
      </c>
      <c r="C846" s="151">
        <v>6.3208606694095421E-2</v>
      </c>
      <c r="D846" s="152">
        <v>0</v>
      </c>
      <c r="E846" s="152">
        <v>0</v>
      </c>
      <c r="F846" s="153">
        <v>6.3208606694095421E-2</v>
      </c>
      <c r="G846" s="154">
        <v>0</v>
      </c>
      <c r="H846" s="183">
        <v>0</v>
      </c>
      <c r="I846" s="153">
        <v>6.3208606694095421E-2</v>
      </c>
      <c r="J846" s="154">
        <v>0</v>
      </c>
      <c r="K846" s="154">
        <v>0</v>
      </c>
      <c r="L846" s="154">
        <v>0</v>
      </c>
      <c r="M846" s="154">
        <v>0</v>
      </c>
      <c r="N846" s="46" t="s">
        <v>64</v>
      </c>
      <c r="O846" s="154">
        <v>0</v>
      </c>
      <c r="P846" s="41" t="s">
        <v>151</v>
      </c>
      <c r="Q846" s="191"/>
      <c r="R846" s="191"/>
    </row>
    <row r="847" spans="2:18" s="2" customFormat="1" ht="10.7" customHeight="1" x14ac:dyDescent="0.2">
      <c r="B847" s="49" t="s">
        <v>90</v>
      </c>
      <c r="C847" s="151">
        <v>0</v>
      </c>
      <c r="D847" s="152"/>
      <c r="E847" s="152">
        <v>0</v>
      </c>
      <c r="F847" s="153">
        <v>0</v>
      </c>
      <c r="G847" s="154">
        <v>0</v>
      </c>
      <c r="H847" s="183">
        <v>0</v>
      </c>
      <c r="I847" s="153">
        <v>0</v>
      </c>
      <c r="J847" s="154"/>
      <c r="K847" s="154"/>
      <c r="L847" s="154"/>
      <c r="M847" s="154"/>
      <c r="N847" s="46" t="s">
        <v>64</v>
      </c>
      <c r="O847" s="154">
        <v>0</v>
      </c>
      <c r="P847" s="41" t="s">
        <v>151</v>
      </c>
      <c r="Q847" s="191"/>
      <c r="R847" s="191"/>
    </row>
    <row r="848" spans="2:18" s="2" customFormat="1" ht="10.7" customHeight="1" x14ac:dyDescent="0.2">
      <c r="B848" s="49"/>
      <c r="C848" s="151"/>
      <c r="D848" s="152"/>
      <c r="E848" s="152"/>
      <c r="F848" s="153"/>
      <c r="G848" s="154"/>
      <c r="H848" s="183"/>
      <c r="I848" s="153"/>
      <c r="J848" s="154"/>
      <c r="K848" s="154"/>
      <c r="L848" s="154"/>
      <c r="M848" s="154"/>
      <c r="N848" s="46"/>
      <c r="O848" s="154"/>
      <c r="P848" s="41"/>
      <c r="Q848" s="191"/>
      <c r="R848" s="191"/>
    </row>
    <row r="849" spans="2:18" s="2" customFormat="1" ht="10.7" customHeight="1" x14ac:dyDescent="0.2">
      <c r="B849" s="40" t="s">
        <v>91</v>
      </c>
      <c r="C849" s="151">
        <v>0</v>
      </c>
      <c r="D849" s="152"/>
      <c r="E849" s="152"/>
      <c r="F849" s="153">
        <v>0</v>
      </c>
      <c r="G849" s="154"/>
      <c r="H849" s="183"/>
      <c r="I849" s="153">
        <v>0</v>
      </c>
      <c r="J849" s="154"/>
      <c r="K849" s="154"/>
      <c r="L849" s="154"/>
      <c r="M849" s="154"/>
      <c r="N849" s="46"/>
      <c r="O849" s="154"/>
      <c r="P849" s="41"/>
      <c r="Q849" s="191"/>
      <c r="R849" s="191"/>
    </row>
    <row r="850" spans="2:18" s="2" customFormat="1" ht="10.7" customHeight="1" x14ac:dyDescent="0.2">
      <c r="B850" s="197" t="s">
        <v>92</v>
      </c>
      <c r="C850" s="157">
        <v>4.4449999999999994</v>
      </c>
      <c r="D850" s="160"/>
      <c r="E850" s="160">
        <v>0</v>
      </c>
      <c r="F850" s="167">
        <v>4.4450000000000003</v>
      </c>
      <c r="G850" s="155">
        <v>0</v>
      </c>
      <c r="H850" s="188">
        <v>0</v>
      </c>
      <c r="I850" s="156">
        <v>4.4450000000000003</v>
      </c>
      <c r="J850" s="155">
        <v>0</v>
      </c>
      <c r="K850" s="155">
        <v>0</v>
      </c>
      <c r="L850" s="155">
        <v>0</v>
      </c>
      <c r="M850" s="155">
        <v>0</v>
      </c>
      <c r="N850" s="58">
        <v>0</v>
      </c>
      <c r="O850" s="155">
        <v>0</v>
      </c>
      <c r="P850" s="54" t="s">
        <v>151</v>
      </c>
      <c r="Q850" s="191"/>
      <c r="R850" s="191"/>
    </row>
    <row r="851" spans="2:18" s="2" customFormat="1" ht="10.7" customHeight="1" x14ac:dyDescent="0.2">
      <c r="B851" s="191"/>
      <c r="C851" s="191"/>
      <c r="D851" s="191"/>
      <c r="E851" s="191"/>
      <c r="F851" s="192"/>
      <c r="G851" s="191"/>
      <c r="H851" s="191"/>
      <c r="I851" s="192"/>
      <c r="J851" s="191"/>
      <c r="K851" s="191"/>
      <c r="L851" s="191"/>
      <c r="M851" s="191"/>
      <c r="N851" s="194"/>
      <c r="O851" s="191"/>
      <c r="P851" s="194"/>
      <c r="Q851" s="191"/>
      <c r="R851" s="191"/>
    </row>
    <row r="853" spans="2:18" s="2" customFormat="1" ht="10.7" customHeight="1" x14ac:dyDescent="0.2">
      <c r="B853" s="14"/>
      <c r="C853" s="15" t="s">
        <v>148</v>
      </c>
      <c r="D853" s="15" t="s">
        <v>14</v>
      </c>
      <c r="E853" s="15" t="s">
        <v>14</v>
      </c>
      <c r="F853" s="16" t="s">
        <v>40</v>
      </c>
      <c r="G853" s="15" t="s">
        <v>41</v>
      </c>
      <c r="H853" s="17" t="s">
        <v>42</v>
      </c>
      <c r="I853" s="18"/>
      <c r="J853" s="19" t="s">
        <v>43</v>
      </c>
      <c r="K853" s="20"/>
      <c r="L853" s="20"/>
      <c r="M853" s="20"/>
      <c r="N853" s="21"/>
      <c r="O853" s="22"/>
      <c r="P853" s="15" t="s">
        <v>44</v>
      </c>
      <c r="R853" s="185"/>
    </row>
    <row r="854" spans="2:18" s="2" customFormat="1" ht="10.7" customHeight="1" x14ac:dyDescent="0.2">
      <c r="B854" s="23" t="s">
        <v>45</v>
      </c>
      <c r="C854" s="9" t="s">
        <v>14</v>
      </c>
      <c r="D854" s="26" t="s">
        <v>15</v>
      </c>
      <c r="E854" s="24" t="s">
        <v>15</v>
      </c>
      <c r="F854" s="25" t="s">
        <v>14</v>
      </c>
      <c r="G854" s="26" t="s">
        <v>46</v>
      </c>
      <c r="H854" s="27" t="s">
        <v>47</v>
      </c>
      <c r="I854" s="28" t="s">
        <v>48</v>
      </c>
      <c r="J854" s="29" t="s">
        <v>49</v>
      </c>
      <c r="K854" s="29"/>
      <c r="L854" s="29"/>
      <c r="M854" s="30" t="s">
        <v>50</v>
      </c>
      <c r="N854" s="31"/>
      <c r="O854" s="32" t="s">
        <v>51</v>
      </c>
      <c r="P854" s="24" t="s">
        <v>52</v>
      </c>
      <c r="R854" s="185"/>
    </row>
    <row r="855" spans="2:18" s="2" customFormat="1" ht="10.7" customHeight="1" x14ac:dyDescent="0.2">
      <c r="B855" s="23"/>
      <c r="C855" s="24" t="s">
        <v>53</v>
      </c>
      <c r="D855" s="26" t="s">
        <v>54</v>
      </c>
      <c r="E855" s="24" t="s">
        <v>54</v>
      </c>
      <c r="F855" s="28" t="s">
        <v>53</v>
      </c>
      <c r="G855" s="24" t="s">
        <v>55</v>
      </c>
      <c r="H855" s="27" t="s">
        <v>56</v>
      </c>
      <c r="I855" s="28" t="s">
        <v>57</v>
      </c>
      <c r="J855" s="33">
        <v>44062</v>
      </c>
      <c r="K855" s="33">
        <v>44069</v>
      </c>
      <c r="L855" s="33">
        <v>44076</v>
      </c>
      <c r="M855" s="15" t="s">
        <v>48</v>
      </c>
      <c r="N855" s="34" t="s">
        <v>56</v>
      </c>
      <c r="O855" s="34" t="s">
        <v>48</v>
      </c>
      <c r="P855" s="24" t="s">
        <v>58</v>
      </c>
      <c r="R855" s="185"/>
    </row>
    <row r="856" spans="2:18" s="2" customFormat="1" ht="10.7" customHeight="1" x14ac:dyDescent="0.2">
      <c r="B856" s="35"/>
      <c r="C856" s="36"/>
      <c r="D856" s="36" t="s">
        <v>59</v>
      </c>
      <c r="E856" s="36" t="s">
        <v>60</v>
      </c>
      <c r="F856" s="37"/>
      <c r="G856" s="36" t="s">
        <v>61</v>
      </c>
      <c r="H856" s="38" t="s">
        <v>14</v>
      </c>
      <c r="I856" s="37"/>
      <c r="J856" s="36"/>
      <c r="K856" s="36"/>
      <c r="L856" s="39"/>
      <c r="M856" s="36"/>
      <c r="N856" s="38" t="s">
        <v>14</v>
      </c>
      <c r="O856" s="38"/>
      <c r="P856" s="36" t="s">
        <v>57</v>
      </c>
      <c r="R856" s="185"/>
    </row>
    <row r="857" spans="2:18" s="2" customFormat="1" ht="10.7" customHeight="1" x14ac:dyDescent="0.2">
      <c r="B857" s="40"/>
      <c r="C857" s="226" t="s">
        <v>145</v>
      </c>
      <c r="D857" s="228"/>
      <c r="E857" s="228"/>
      <c r="F857" s="228"/>
      <c r="G857" s="228"/>
      <c r="H857" s="228"/>
      <c r="I857" s="228"/>
      <c r="J857" s="228"/>
      <c r="K857" s="228"/>
      <c r="L857" s="228"/>
      <c r="M857" s="228"/>
      <c r="N857" s="228"/>
      <c r="O857" s="228"/>
      <c r="P857" s="41" t="s">
        <v>4</v>
      </c>
      <c r="R857" s="185"/>
    </row>
    <row r="858" spans="2:18" s="2" customFormat="1" ht="10.7" customHeight="1" x14ac:dyDescent="0.2">
      <c r="B858" s="40" t="s">
        <v>62</v>
      </c>
      <c r="C858" s="151">
        <v>4283.8</v>
      </c>
      <c r="D858" s="152">
        <v>0</v>
      </c>
      <c r="E858" s="152">
        <v>0</v>
      </c>
      <c r="F858" s="153">
        <v>4283.8</v>
      </c>
      <c r="G858" s="154">
        <v>0</v>
      </c>
      <c r="H858" s="183">
        <v>0</v>
      </c>
      <c r="I858" s="153">
        <v>4283.8</v>
      </c>
      <c r="J858" s="154">
        <v>0</v>
      </c>
      <c r="K858" s="154">
        <v>0</v>
      </c>
      <c r="L858" s="154">
        <v>0</v>
      </c>
      <c r="M858" s="154">
        <v>0</v>
      </c>
      <c r="N858" s="46">
        <v>0</v>
      </c>
      <c r="O858" s="154">
        <v>0</v>
      </c>
      <c r="P858" s="41" t="s">
        <v>150</v>
      </c>
      <c r="R858" s="185"/>
    </row>
    <row r="859" spans="2:18" s="2" customFormat="1" ht="10.7" customHeight="1" x14ac:dyDescent="0.2">
      <c r="B859" s="40" t="s">
        <v>63</v>
      </c>
      <c r="C859" s="151">
        <v>0.4</v>
      </c>
      <c r="D859" s="152">
        <v>0</v>
      </c>
      <c r="E859" s="152">
        <v>0</v>
      </c>
      <c r="F859" s="153">
        <v>0.4</v>
      </c>
      <c r="G859" s="154">
        <v>0</v>
      </c>
      <c r="H859" s="183">
        <v>0</v>
      </c>
      <c r="I859" s="153">
        <v>0.4</v>
      </c>
      <c r="J859" s="154">
        <v>0</v>
      </c>
      <c r="K859" s="154">
        <v>0</v>
      </c>
      <c r="L859" s="154">
        <v>0</v>
      </c>
      <c r="M859" s="154">
        <v>0</v>
      </c>
      <c r="N859" s="46">
        <v>0</v>
      </c>
      <c r="O859" s="154">
        <v>0</v>
      </c>
      <c r="P859" s="41" t="s">
        <v>150</v>
      </c>
      <c r="R859" s="185"/>
    </row>
    <row r="860" spans="2:18" s="2" customFormat="1" ht="10.7" customHeight="1" x14ac:dyDescent="0.2">
      <c r="B860" s="40" t="s">
        <v>65</v>
      </c>
      <c r="C860" s="151">
        <v>0</v>
      </c>
      <c r="D860" s="152">
        <v>0</v>
      </c>
      <c r="E860" s="152">
        <v>0</v>
      </c>
      <c r="F860" s="153">
        <v>0</v>
      </c>
      <c r="G860" s="154">
        <v>0</v>
      </c>
      <c r="H860" s="183">
        <v>0</v>
      </c>
      <c r="I860" s="153">
        <v>0</v>
      </c>
      <c r="J860" s="154">
        <v>0</v>
      </c>
      <c r="K860" s="154">
        <v>0</v>
      </c>
      <c r="L860" s="154">
        <v>0</v>
      </c>
      <c r="M860" s="154">
        <v>0</v>
      </c>
      <c r="N860" s="46" t="s">
        <v>64</v>
      </c>
      <c r="O860" s="154">
        <v>0</v>
      </c>
      <c r="P860" s="41">
        <v>0</v>
      </c>
      <c r="R860" s="185"/>
    </row>
    <row r="861" spans="2:18" s="2" customFormat="1" ht="10.7" customHeight="1" x14ac:dyDescent="0.2">
      <c r="B861" s="40" t="s">
        <v>66</v>
      </c>
      <c r="C861" s="151">
        <v>4035.2</v>
      </c>
      <c r="D861" s="152">
        <v>0</v>
      </c>
      <c r="E861" s="152">
        <v>0</v>
      </c>
      <c r="F861" s="153">
        <v>4035.2</v>
      </c>
      <c r="G861" s="154">
        <v>0</v>
      </c>
      <c r="H861" s="183">
        <v>0</v>
      </c>
      <c r="I861" s="153">
        <v>4035.2</v>
      </c>
      <c r="J861" s="154">
        <v>0</v>
      </c>
      <c r="K861" s="154">
        <v>0</v>
      </c>
      <c r="L861" s="154">
        <v>0</v>
      </c>
      <c r="M861" s="154">
        <v>0</v>
      </c>
      <c r="N861" s="46">
        <v>0</v>
      </c>
      <c r="O861" s="154">
        <v>0</v>
      </c>
      <c r="P861" s="41" t="s">
        <v>150</v>
      </c>
      <c r="R861" s="185"/>
    </row>
    <row r="862" spans="2:18" s="2" customFormat="1" ht="10.7" customHeight="1" x14ac:dyDescent="0.2">
      <c r="B862" s="40" t="s">
        <v>67</v>
      </c>
      <c r="C862" s="151">
        <v>0</v>
      </c>
      <c r="D862" s="152">
        <v>0</v>
      </c>
      <c r="E862" s="152">
        <v>0</v>
      </c>
      <c r="F862" s="153">
        <v>0</v>
      </c>
      <c r="G862" s="154">
        <v>0</v>
      </c>
      <c r="H862" s="183">
        <v>0</v>
      </c>
      <c r="I862" s="153">
        <v>0</v>
      </c>
      <c r="J862" s="154">
        <v>0</v>
      </c>
      <c r="K862" s="154">
        <v>0</v>
      </c>
      <c r="L862" s="154">
        <v>0</v>
      </c>
      <c r="M862" s="154">
        <v>0</v>
      </c>
      <c r="N862" s="46" t="s">
        <v>64</v>
      </c>
      <c r="O862" s="154">
        <v>0</v>
      </c>
      <c r="P862" s="41">
        <v>0</v>
      </c>
      <c r="R862" s="185"/>
    </row>
    <row r="863" spans="2:18" s="2" customFormat="1" ht="10.7" customHeight="1" x14ac:dyDescent="0.2">
      <c r="B863" s="40" t="s">
        <v>68</v>
      </c>
      <c r="C863" s="151">
        <v>1.5</v>
      </c>
      <c r="D863" s="152">
        <v>0</v>
      </c>
      <c r="E863" s="152">
        <v>0</v>
      </c>
      <c r="F863" s="153">
        <v>1.5</v>
      </c>
      <c r="G863" s="154">
        <v>0</v>
      </c>
      <c r="H863" s="183">
        <v>0</v>
      </c>
      <c r="I863" s="153">
        <v>1.5</v>
      </c>
      <c r="J863" s="154">
        <v>0</v>
      </c>
      <c r="K863" s="154">
        <v>0</v>
      </c>
      <c r="L863" s="154">
        <v>0</v>
      </c>
      <c r="M863" s="154">
        <v>0</v>
      </c>
      <c r="N863" s="46">
        <v>0</v>
      </c>
      <c r="O863" s="154">
        <v>0</v>
      </c>
      <c r="P863" s="41" t="s">
        <v>150</v>
      </c>
      <c r="R863" s="185"/>
    </row>
    <row r="864" spans="2:18" s="2" customFormat="1" ht="10.7" customHeight="1" x14ac:dyDescent="0.2">
      <c r="B864" s="40" t="s">
        <v>69</v>
      </c>
      <c r="C864" s="151">
        <v>0</v>
      </c>
      <c r="D864" s="152">
        <v>0</v>
      </c>
      <c r="E864" s="152">
        <v>0</v>
      </c>
      <c r="F864" s="153">
        <v>0</v>
      </c>
      <c r="G864" s="154">
        <v>0</v>
      </c>
      <c r="H864" s="183">
        <v>0</v>
      </c>
      <c r="I864" s="153">
        <v>0</v>
      </c>
      <c r="J864" s="154">
        <v>0</v>
      </c>
      <c r="K864" s="154">
        <v>0</v>
      </c>
      <c r="L864" s="154">
        <v>0</v>
      </c>
      <c r="M864" s="154">
        <v>0</v>
      </c>
      <c r="N864" s="46" t="s">
        <v>64</v>
      </c>
      <c r="O864" s="154">
        <v>0</v>
      </c>
      <c r="P864" s="41">
        <v>0</v>
      </c>
      <c r="R864" s="185"/>
    </row>
    <row r="865" spans="1:16" s="2" customFormat="1" ht="10.7" customHeight="1" x14ac:dyDescent="0.2">
      <c r="A865" s="168"/>
      <c r="B865" s="40" t="s">
        <v>70</v>
      </c>
      <c r="C865" s="151">
        <v>0.2</v>
      </c>
      <c r="D865" s="152">
        <v>0</v>
      </c>
      <c r="E865" s="152">
        <v>0</v>
      </c>
      <c r="F865" s="153">
        <v>0.2</v>
      </c>
      <c r="G865" s="154">
        <v>0</v>
      </c>
      <c r="H865" s="183">
        <v>0</v>
      </c>
      <c r="I865" s="153">
        <v>0.2</v>
      </c>
      <c r="J865" s="154">
        <v>0</v>
      </c>
      <c r="K865" s="154">
        <v>0</v>
      </c>
      <c r="L865" s="154">
        <v>0</v>
      </c>
      <c r="M865" s="154">
        <v>0</v>
      </c>
      <c r="N865" s="46">
        <v>0</v>
      </c>
      <c r="O865" s="154">
        <v>0</v>
      </c>
      <c r="P865" s="41" t="s">
        <v>150</v>
      </c>
    </row>
    <row r="866" spans="1:16" s="2" customFormat="1" ht="10.7" customHeight="1" x14ac:dyDescent="0.2">
      <c r="A866" s="168"/>
      <c r="B866" s="40" t="s">
        <v>71</v>
      </c>
      <c r="C866" s="151">
        <v>2190.9</v>
      </c>
      <c r="D866" s="152">
        <v>0</v>
      </c>
      <c r="E866" s="152">
        <v>0</v>
      </c>
      <c r="F866" s="153">
        <v>2190.9</v>
      </c>
      <c r="G866" s="154">
        <v>0</v>
      </c>
      <c r="H866" s="183">
        <v>0</v>
      </c>
      <c r="I866" s="153">
        <v>2190.9</v>
      </c>
      <c r="J866" s="154">
        <v>0</v>
      </c>
      <c r="K866" s="154">
        <v>0</v>
      </c>
      <c r="L866" s="154">
        <v>0</v>
      </c>
      <c r="M866" s="154">
        <v>0</v>
      </c>
      <c r="N866" s="46">
        <v>0</v>
      </c>
      <c r="O866" s="154">
        <v>0</v>
      </c>
      <c r="P866" s="41" t="s">
        <v>150</v>
      </c>
    </row>
    <row r="867" spans="1:16" s="2" customFormat="1" ht="10.7" customHeight="1" x14ac:dyDescent="0.2">
      <c r="A867" s="168"/>
      <c r="B867" s="40" t="s">
        <v>72</v>
      </c>
      <c r="C867" s="151">
        <v>2203.8000000000002</v>
      </c>
      <c r="D867" s="152">
        <v>0</v>
      </c>
      <c r="E867" s="152">
        <v>0</v>
      </c>
      <c r="F867" s="153">
        <v>2203.8000000000002</v>
      </c>
      <c r="G867" s="154">
        <v>0</v>
      </c>
      <c r="H867" s="183">
        <v>0</v>
      </c>
      <c r="I867" s="153">
        <v>2203.8000000000002</v>
      </c>
      <c r="J867" s="154">
        <v>0</v>
      </c>
      <c r="K867" s="154">
        <v>0</v>
      </c>
      <c r="L867" s="154">
        <v>0</v>
      </c>
      <c r="M867" s="154">
        <v>0</v>
      </c>
      <c r="N867" s="46">
        <v>0</v>
      </c>
      <c r="O867" s="154">
        <v>0</v>
      </c>
      <c r="P867" s="41" t="s">
        <v>150</v>
      </c>
    </row>
    <row r="868" spans="1:16" s="2" customFormat="1" ht="10.7" customHeight="1" x14ac:dyDescent="0.2">
      <c r="A868" s="168"/>
      <c r="B868" s="47" t="s">
        <v>73</v>
      </c>
      <c r="C868" s="151">
        <v>12715.8</v>
      </c>
      <c r="D868" s="152">
        <v>0</v>
      </c>
      <c r="E868" s="152">
        <v>0</v>
      </c>
      <c r="F868" s="153">
        <v>12715.8</v>
      </c>
      <c r="G868" s="154">
        <v>0</v>
      </c>
      <c r="H868" s="183">
        <v>0</v>
      </c>
      <c r="I868" s="153">
        <v>12715.8</v>
      </c>
      <c r="J868" s="154">
        <v>0</v>
      </c>
      <c r="K868" s="154">
        <v>0</v>
      </c>
      <c r="L868" s="154">
        <v>0</v>
      </c>
      <c r="M868" s="154">
        <v>0</v>
      </c>
      <c r="N868" s="46">
        <v>0</v>
      </c>
      <c r="O868" s="154">
        <v>0</v>
      </c>
      <c r="P868" s="41" t="s">
        <v>150</v>
      </c>
    </row>
    <row r="869" spans="1:16" s="2" customFormat="1" ht="10.7" customHeight="1" x14ac:dyDescent="0.2">
      <c r="A869" s="168"/>
      <c r="B869" s="40"/>
      <c r="C869" s="151"/>
      <c r="D869" s="154"/>
      <c r="E869" s="152"/>
      <c r="F869" s="153"/>
      <c r="G869" s="154"/>
      <c r="H869" s="183"/>
      <c r="I869" s="153"/>
      <c r="J869" s="154"/>
      <c r="K869" s="154"/>
      <c r="L869" s="154"/>
      <c r="M869" s="154"/>
      <c r="N869" s="46"/>
      <c r="O869" s="154"/>
      <c r="P869" s="41"/>
    </row>
    <row r="870" spans="1:16" s="2" customFormat="1" ht="10.7" customHeight="1" x14ac:dyDescent="0.2">
      <c r="A870" s="168"/>
      <c r="B870" s="40" t="s">
        <v>74</v>
      </c>
      <c r="C870" s="151">
        <v>2.7572299576264378E-2</v>
      </c>
      <c r="D870" s="152">
        <v>0</v>
      </c>
      <c r="E870" s="152">
        <v>0</v>
      </c>
      <c r="F870" s="153">
        <v>2.7572299576264378E-2</v>
      </c>
      <c r="G870" s="154">
        <v>0</v>
      </c>
      <c r="H870" s="183">
        <v>0</v>
      </c>
      <c r="I870" s="153">
        <v>2.7572299576264378E-2</v>
      </c>
      <c r="J870" s="154">
        <v>0</v>
      </c>
      <c r="K870" s="154">
        <v>0</v>
      </c>
      <c r="L870" s="154">
        <v>0</v>
      </c>
      <c r="M870" s="154">
        <v>0</v>
      </c>
      <c r="N870" s="46">
        <v>0</v>
      </c>
      <c r="O870" s="154">
        <v>0</v>
      </c>
      <c r="P870" s="41" t="s">
        <v>150</v>
      </c>
    </row>
    <row r="871" spans="1:16" s="2" customFormat="1" ht="10.7" customHeight="1" x14ac:dyDescent="0.2">
      <c r="A871" s="168"/>
      <c r="B871" s="40" t="s">
        <v>75</v>
      </c>
      <c r="C871" s="151">
        <v>26.230447663552845</v>
      </c>
      <c r="D871" s="152">
        <v>0</v>
      </c>
      <c r="E871" s="152">
        <v>0</v>
      </c>
      <c r="F871" s="153">
        <v>26.230447663552845</v>
      </c>
      <c r="G871" s="154">
        <v>0</v>
      </c>
      <c r="H871" s="183">
        <v>0</v>
      </c>
      <c r="I871" s="153">
        <v>26.230447663552845</v>
      </c>
      <c r="J871" s="154">
        <v>0</v>
      </c>
      <c r="K871" s="154">
        <v>0</v>
      </c>
      <c r="L871" s="154">
        <v>0</v>
      </c>
      <c r="M871" s="154">
        <v>0</v>
      </c>
      <c r="N871" s="46">
        <v>0</v>
      </c>
      <c r="O871" s="154">
        <v>0</v>
      </c>
      <c r="P871" s="41" t="s">
        <v>150</v>
      </c>
    </row>
    <row r="872" spans="1:16" s="2" customFormat="1" ht="10.7" hidden="1" customHeight="1" x14ac:dyDescent="0.2">
      <c r="A872" s="168"/>
      <c r="B872" s="40" t="s">
        <v>76</v>
      </c>
      <c r="C872" s="151">
        <v>0</v>
      </c>
      <c r="D872" s="152">
        <v>0</v>
      </c>
      <c r="E872" s="152">
        <v>0</v>
      </c>
      <c r="F872" s="153">
        <v>0</v>
      </c>
      <c r="G872" s="154">
        <v>0</v>
      </c>
      <c r="H872" s="183">
        <v>0</v>
      </c>
      <c r="I872" s="153">
        <v>0</v>
      </c>
      <c r="J872" s="154">
        <v>0</v>
      </c>
      <c r="K872" s="154">
        <v>0</v>
      </c>
      <c r="L872" s="154">
        <v>0</v>
      </c>
      <c r="M872" s="154">
        <v>0</v>
      </c>
      <c r="N872" s="46" t="s">
        <v>64</v>
      </c>
      <c r="O872" s="154">
        <v>0</v>
      </c>
      <c r="P872" s="41">
        <v>0</v>
      </c>
    </row>
    <row r="873" spans="1:16" s="2" customFormat="1" ht="10.7" customHeight="1" x14ac:dyDescent="0.2">
      <c r="A873" s="168"/>
      <c r="B873" s="40" t="s">
        <v>77</v>
      </c>
      <c r="C873" s="151">
        <v>1.4337595779657477</v>
      </c>
      <c r="D873" s="152">
        <v>0</v>
      </c>
      <c r="E873" s="152">
        <v>0</v>
      </c>
      <c r="F873" s="153">
        <v>1.4337595779657477</v>
      </c>
      <c r="G873" s="154">
        <v>0</v>
      </c>
      <c r="H873" s="183">
        <v>0</v>
      </c>
      <c r="I873" s="153">
        <v>1.4337595779657477</v>
      </c>
      <c r="J873" s="154">
        <v>0</v>
      </c>
      <c r="K873" s="154">
        <v>0</v>
      </c>
      <c r="L873" s="154">
        <v>0</v>
      </c>
      <c r="M873" s="154">
        <v>0</v>
      </c>
      <c r="N873" s="46">
        <v>0</v>
      </c>
      <c r="O873" s="154">
        <v>0</v>
      </c>
      <c r="P873" s="41" t="s">
        <v>150</v>
      </c>
    </row>
    <row r="874" spans="1:16" s="2" customFormat="1" ht="10.7" customHeight="1" x14ac:dyDescent="0.2">
      <c r="A874" s="168"/>
      <c r="B874" s="40" t="s">
        <v>78</v>
      </c>
      <c r="C874" s="151">
        <v>101.40124751388777</v>
      </c>
      <c r="D874" s="152">
        <v>0</v>
      </c>
      <c r="E874" s="152">
        <v>0</v>
      </c>
      <c r="F874" s="153">
        <v>101.40124751388777</v>
      </c>
      <c r="G874" s="154">
        <v>0</v>
      </c>
      <c r="H874" s="183">
        <v>0</v>
      </c>
      <c r="I874" s="153">
        <v>101.40124751388777</v>
      </c>
      <c r="J874" s="154">
        <v>0</v>
      </c>
      <c r="K874" s="154">
        <v>0</v>
      </c>
      <c r="L874" s="154">
        <v>0</v>
      </c>
      <c r="M874" s="154">
        <v>0</v>
      </c>
      <c r="N874" s="46">
        <v>0</v>
      </c>
      <c r="O874" s="154">
        <v>0</v>
      </c>
      <c r="P874" s="41" t="s">
        <v>150</v>
      </c>
    </row>
    <row r="875" spans="1:16" s="2" customFormat="1" ht="10.7" customHeight="1" x14ac:dyDescent="0.2">
      <c r="A875" s="168"/>
      <c r="B875" s="40" t="s">
        <v>79</v>
      </c>
      <c r="C875" s="151">
        <v>1437.4658493757004</v>
      </c>
      <c r="D875" s="152">
        <v>0</v>
      </c>
      <c r="E875" s="152">
        <v>0</v>
      </c>
      <c r="F875" s="153">
        <v>1437.4658493757004</v>
      </c>
      <c r="G875" s="154">
        <v>0</v>
      </c>
      <c r="H875" s="183">
        <v>0</v>
      </c>
      <c r="I875" s="153">
        <v>1437.4658493757004</v>
      </c>
      <c r="J875" s="154">
        <v>0</v>
      </c>
      <c r="K875" s="154">
        <v>0</v>
      </c>
      <c r="L875" s="154">
        <v>0</v>
      </c>
      <c r="M875" s="154">
        <v>0</v>
      </c>
      <c r="N875" s="46">
        <v>0</v>
      </c>
      <c r="O875" s="154">
        <v>0</v>
      </c>
      <c r="P875" s="41" t="s">
        <v>150</v>
      </c>
    </row>
    <row r="876" spans="1:16" s="2" customFormat="1" ht="10.7" customHeight="1" x14ac:dyDescent="0.2">
      <c r="A876" s="168"/>
      <c r="B876" s="40" t="s">
        <v>80</v>
      </c>
      <c r="C876" s="151">
        <v>1.6911010406775489</v>
      </c>
      <c r="D876" s="152">
        <v>0</v>
      </c>
      <c r="E876" s="152">
        <v>0</v>
      </c>
      <c r="F876" s="153">
        <v>1.6911010406775489</v>
      </c>
      <c r="G876" s="154">
        <v>0</v>
      </c>
      <c r="H876" s="183">
        <v>0</v>
      </c>
      <c r="I876" s="153">
        <v>1.6911010406775489</v>
      </c>
      <c r="J876" s="154">
        <v>0</v>
      </c>
      <c r="K876" s="154">
        <v>0</v>
      </c>
      <c r="L876" s="154">
        <v>0</v>
      </c>
      <c r="M876" s="154">
        <v>0</v>
      </c>
      <c r="N876" s="46">
        <v>0</v>
      </c>
      <c r="O876" s="154">
        <v>0</v>
      </c>
      <c r="P876" s="41" t="s">
        <v>150</v>
      </c>
    </row>
    <row r="877" spans="1:16" s="2" customFormat="1" ht="10.7" customHeight="1" x14ac:dyDescent="0.2">
      <c r="A877" s="168"/>
      <c r="B877" s="40" t="s">
        <v>81</v>
      </c>
      <c r="C877" s="151">
        <v>1.4613318775420121</v>
      </c>
      <c r="D877" s="152">
        <v>0</v>
      </c>
      <c r="E877" s="152">
        <v>0</v>
      </c>
      <c r="F877" s="153">
        <v>1.4613318775420121</v>
      </c>
      <c r="G877" s="154">
        <v>0</v>
      </c>
      <c r="H877" s="183">
        <v>0</v>
      </c>
      <c r="I877" s="153">
        <v>1.4613318775420121</v>
      </c>
      <c r="J877" s="154">
        <v>0</v>
      </c>
      <c r="K877" s="154">
        <v>0</v>
      </c>
      <c r="L877" s="154">
        <v>0</v>
      </c>
      <c r="M877" s="154">
        <v>0</v>
      </c>
      <c r="N877" s="46">
        <v>0</v>
      </c>
      <c r="O877" s="154">
        <v>0</v>
      </c>
      <c r="P877" s="41" t="s">
        <v>150</v>
      </c>
    </row>
    <row r="878" spans="1:16" s="2" customFormat="1" ht="10.7" customHeight="1" x14ac:dyDescent="0.2">
      <c r="A878" s="168"/>
      <c r="B878" s="40" t="s">
        <v>82</v>
      </c>
      <c r="C878" s="151">
        <v>45.990595693208981</v>
      </c>
      <c r="D878" s="152">
        <v>0</v>
      </c>
      <c r="E878" s="152">
        <v>0</v>
      </c>
      <c r="F878" s="153">
        <v>45.990595693208981</v>
      </c>
      <c r="G878" s="154">
        <v>0</v>
      </c>
      <c r="H878" s="183">
        <v>0</v>
      </c>
      <c r="I878" s="153">
        <v>45.990595693208981</v>
      </c>
      <c r="J878" s="154">
        <v>0</v>
      </c>
      <c r="K878" s="154">
        <v>0</v>
      </c>
      <c r="L878" s="154">
        <v>0</v>
      </c>
      <c r="M878" s="154">
        <v>0</v>
      </c>
      <c r="N878" s="46">
        <v>0</v>
      </c>
      <c r="O878" s="154">
        <v>0</v>
      </c>
      <c r="P878" s="41" t="s">
        <v>150</v>
      </c>
    </row>
    <row r="879" spans="1:16" s="2" customFormat="1" ht="10.7" customHeight="1" x14ac:dyDescent="0.2">
      <c r="A879" s="168"/>
      <c r="B879" s="184" t="s">
        <v>83</v>
      </c>
      <c r="C879" s="151">
        <v>0</v>
      </c>
      <c r="D879" s="152">
        <v>0</v>
      </c>
      <c r="E879" s="152">
        <v>0</v>
      </c>
      <c r="F879" s="153">
        <v>0</v>
      </c>
      <c r="G879" s="154">
        <v>0</v>
      </c>
      <c r="H879" s="183">
        <v>0</v>
      </c>
      <c r="I879" s="153">
        <v>0</v>
      </c>
      <c r="J879" s="154">
        <v>0</v>
      </c>
      <c r="K879" s="154">
        <v>0</v>
      </c>
      <c r="L879" s="154">
        <v>0</v>
      </c>
      <c r="M879" s="154">
        <v>0</v>
      </c>
      <c r="N879" s="46" t="s">
        <v>64</v>
      </c>
      <c r="O879" s="154">
        <v>0</v>
      </c>
      <c r="P879" s="41">
        <v>0</v>
      </c>
    </row>
    <row r="880" spans="1:16" s="2" customFormat="1" ht="10.7" customHeight="1" x14ac:dyDescent="0.2">
      <c r="A880" s="168"/>
      <c r="B880" s="184" t="s">
        <v>84</v>
      </c>
      <c r="C880" s="151">
        <v>0.1</v>
      </c>
      <c r="D880" s="152">
        <v>0</v>
      </c>
      <c r="E880" s="152">
        <v>0</v>
      </c>
      <c r="F880" s="153">
        <v>0.1</v>
      </c>
      <c r="G880" s="154">
        <v>0</v>
      </c>
      <c r="H880" s="183">
        <v>0</v>
      </c>
      <c r="I880" s="153">
        <v>0</v>
      </c>
      <c r="J880" s="154">
        <v>0</v>
      </c>
      <c r="K880" s="154">
        <v>0</v>
      </c>
      <c r="L880" s="154">
        <v>0</v>
      </c>
      <c r="M880" s="154">
        <v>0</v>
      </c>
      <c r="N880" s="46" t="s">
        <v>64</v>
      </c>
      <c r="O880" s="154">
        <v>0</v>
      </c>
      <c r="P880" s="41">
        <v>0</v>
      </c>
    </row>
    <row r="881" spans="1:16" s="2" customFormat="1" ht="10.7" customHeight="1" x14ac:dyDescent="0.2">
      <c r="A881" s="168"/>
      <c r="B881" s="205" t="s">
        <v>85</v>
      </c>
      <c r="C881" s="151">
        <v>2593.7714877493349</v>
      </c>
      <c r="D881" s="152">
        <v>0</v>
      </c>
      <c r="E881" s="152">
        <v>0</v>
      </c>
      <c r="F881" s="153">
        <v>2593.7714877493349</v>
      </c>
      <c r="G881" s="154">
        <v>0</v>
      </c>
      <c r="H881" s="183">
        <v>0</v>
      </c>
      <c r="I881" s="153">
        <v>2593.7714877493349</v>
      </c>
      <c r="J881" s="154">
        <v>0</v>
      </c>
      <c r="K881" s="154">
        <v>0</v>
      </c>
      <c r="L881" s="154">
        <v>0</v>
      </c>
      <c r="M881" s="154">
        <v>0</v>
      </c>
      <c r="N881" s="46">
        <v>0</v>
      </c>
      <c r="O881" s="154">
        <v>0</v>
      </c>
      <c r="P881" s="41" t="s">
        <v>150</v>
      </c>
    </row>
    <row r="882" spans="1:16" s="2" customFormat="1" ht="10.7" customHeight="1" x14ac:dyDescent="0.2">
      <c r="A882" s="168"/>
      <c r="B882" s="40" t="s">
        <v>86</v>
      </c>
      <c r="C882" s="151">
        <v>1922.9565078143557</v>
      </c>
      <c r="D882" s="152">
        <v>0</v>
      </c>
      <c r="E882" s="152">
        <v>0</v>
      </c>
      <c r="F882" s="153">
        <v>1922.9565078143557</v>
      </c>
      <c r="G882" s="154">
        <v>0</v>
      </c>
      <c r="H882" s="183">
        <v>0</v>
      </c>
      <c r="I882" s="153">
        <v>1922.9565078143557</v>
      </c>
      <c r="J882" s="154">
        <v>0</v>
      </c>
      <c r="K882" s="154">
        <v>0</v>
      </c>
      <c r="L882" s="154">
        <v>0</v>
      </c>
      <c r="M882" s="154">
        <v>0</v>
      </c>
      <c r="N882" s="46" t="s">
        <v>117</v>
      </c>
      <c r="O882" s="154">
        <v>0</v>
      </c>
      <c r="P882" s="41" t="s">
        <v>150</v>
      </c>
    </row>
    <row r="883" spans="1:16" s="2" customFormat="1" ht="10.7" customHeight="1" x14ac:dyDescent="0.2">
      <c r="A883" s="168"/>
      <c r="B883" s="196" t="s">
        <v>87</v>
      </c>
      <c r="C883" s="151">
        <v>18848.329900605801</v>
      </c>
      <c r="D883" s="154">
        <v>0</v>
      </c>
      <c r="E883" s="152">
        <v>0</v>
      </c>
      <c r="F883" s="153">
        <v>18848.329900605801</v>
      </c>
      <c r="G883" s="154">
        <v>0</v>
      </c>
      <c r="H883" s="183">
        <v>0</v>
      </c>
      <c r="I883" s="153">
        <v>18848.329900605801</v>
      </c>
      <c r="J883" s="154">
        <v>0</v>
      </c>
      <c r="K883" s="154">
        <v>0</v>
      </c>
      <c r="L883" s="154">
        <v>0</v>
      </c>
      <c r="M883" s="154">
        <v>0</v>
      </c>
      <c r="N883" s="46">
        <v>0</v>
      </c>
      <c r="O883" s="154">
        <v>0</v>
      </c>
      <c r="P883" s="41" t="s">
        <v>150</v>
      </c>
    </row>
    <row r="884" spans="1:16" s="2" customFormat="1" ht="10.7" customHeight="1" x14ac:dyDescent="0.2">
      <c r="A884" s="168"/>
      <c r="B884" s="205"/>
      <c r="C884" s="151"/>
      <c r="D884" s="154"/>
      <c r="E884" s="152"/>
      <c r="F884" s="153"/>
      <c r="G884" s="154"/>
      <c r="H884" s="183"/>
      <c r="I884" s="153"/>
      <c r="J884" s="154"/>
      <c r="K884" s="154"/>
      <c r="L884" s="154"/>
      <c r="M884" s="154"/>
      <c r="N884" s="46"/>
      <c r="O884" s="154"/>
      <c r="P884" s="41"/>
    </row>
    <row r="885" spans="1:16" s="2" customFormat="1" ht="10.7" customHeight="1" x14ac:dyDescent="0.2">
      <c r="A885" s="168"/>
      <c r="B885" s="57" t="s">
        <v>88</v>
      </c>
      <c r="C885" s="151">
        <v>0.26653544477592445</v>
      </c>
      <c r="D885" s="152"/>
      <c r="E885" s="152">
        <v>0</v>
      </c>
      <c r="F885" s="153">
        <v>0.26653544477592445</v>
      </c>
      <c r="G885" s="154"/>
      <c r="H885" s="183">
        <v>0</v>
      </c>
      <c r="I885" s="153">
        <v>0.26653544477592445</v>
      </c>
      <c r="J885" s="154"/>
      <c r="K885" s="154"/>
      <c r="L885" s="154"/>
      <c r="M885" s="154"/>
      <c r="N885" s="46">
        <v>0</v>
      </c>
      <c r="O885" s="154">
        <v>0</v>
      </c>
      <c r="P885" s="41" t="s">
        <v>150</v>
      </c>
    </row>
    <row r="886" spans="1:16" s="2" customFormat="1" ht="10.7" customHeight="1" x14ac:dyDescent="0.2">
      <c r="A886" s="168"/>
      <c r="B886" s="49" t="s">
        <v>89</v>
      </c>
      <c r="C886" s="151">
        <v>6.3208606694095421E-2</v>
      </c>
      <c r="D886" s="152"/>
      <c r="E886" s="152">
        <v>-6.3208606694095421E-2</v>
      </c>
      <c r="F886" s="153">
        <v>0</v>
      </c>
      <c r="G886" s="154" t="s">
        <v>64</v>
      </c>
      <c r="H886" s="183" t="s">
        <v>64</v>
      </c>
      <c r="I886" s="153" t="s">
        <v>64</v>
      </c>
      <c r="J886" s="154" t="s">
        <v>64</v>
      </c>
      <c r="K886" s="154" t="s">
        <v>64</v>
      </c>
      <c r="L886" s="154" t="s">
        <v>64</v>
      </c>
      <c r="M886" s="154" t="s">
        <v>64</v>
      </c>
      <c r="N886" s="46" t="s">
        <v>64</v>
      </c>
      <c r="O886" s="154">
        <v>0</v>
      </c>
      <c r="P886" s="41">
        <v>0</v>
      </c>
    </row>
    <row r="887" spans="1:16" s="2" customFormat="1" ht="10.7" customHeight="1" x14ac:dyDescent="0.2">
      <c r="A887" s="168"/>
      <c r="B887" s="49" t="s">
        <v>90</v>
      </c>
      <c r="C887" s="151">
        <v>8.6586545411050064</v>
      </c>
      <c r="D887" s="152"/>
      <c r="E887" s="152">
        <v>0</v>
      </c>
      <c r="F887" s="153">
        <v>8.6586545411050064</v>
      </c>
      <c r="G887" s="154"/>
      <c r="H887" s="183">
        <v>0</v>
      </c>
      <c r="I887" s="153">
        <v>8.6586545411050064</v>
      </c>
      <c r="J887" s="154"/>
      <c r="K887" s="154"/>
      <c r="L887" s="154"/>
      <c r="M887" s="154"/>
      <c r="N887" s="46">
        <v>0</v>
      </c>
      <c r="O887" s="154">
        <v>0</v>
      </c>
      <c r="P887" s="41" t="s">
        <v>150</v>
      </c>
    </row>
    <row r="888" spans="1:16" s="2" customFormat="1" ht="10.7" customHeight="1" x14ac:dyDescent="0.2">
      <c r="A888" s="168"/>
      <c r="B888" s="205" t="s">
        <v>95</v>
      </c>
      <c r="C888" s="151">
        <v>0</v>
      </c>
      <c r="D888" s="152"/>
      <c r="E888" s="152">
        <v>0</v>
      </c>
      <c r="F888" s="153">
        <v>0</v>
      </c>
      <c r="G888" s="154"/>
      <c r="H888" s="183">
        <v>0</v>
      </c>
      <c r="I888" s="153">
        <v>0</v>
      </c>
      <c r="J888" s="154"/>
      <c r="K888" s="154"/>
      <c r="L888" s="154"/>
      <c r="M888" s="154"/>
      <c r="N888" s="46" t="s">
        <v>64</v>
      </c>
      <c r="O888" s="154">
        <v>0</v>
      </c>
      <c r="P888" s="41">
        <v>0</v>
      </c>
    </row>
    <row r="889" spans="1:16" s="2" customFormat="1" ht="10.7" customHeight="1" x14ac:dyDescent="0.2">
      <c r="A889" s="168"/>
      <c r="B889" s="40" t="s">
        <v>91</v>
      </c>
      <c r="C889" s="151">
        <v>0</v>
      </c>
      <c r="D889" s="152"/>
      <c r="E889" s="152"/>
      <c r="F889" s="153">
        <v>0</v>
      </c>
      <c r="G889" s="154"/>
      <c r="H889" s="183"/>
      <c r="I889" s="153">
        <v>0</v>
      </c>
      <c r="J889" s="154"/>
      <c r="K889" s="154"/>
      <c r="L889" s="154"/>
      <c r="M889" s="154"/>
      <c r="N889" s="46"/>
      <c r="O889" s="154"/>
      <c r="P889" s="41"/>
    </row>
    <row r="890" spans="1:16" s="2" customFormat="1" ht="10.7" customHeight="1" x14ac:dyDescent="0.2">
      <c r="A890" s="168"/>
      <c r="B890" s="197" t="s">
        <v>92</v>
      </c>
      <c r="C890" s="157">
        <v>18857.318299198374</v>
      </c>
      <c r="D890" s="160">
        <v>0</v>
      </c>
      <c r="E890" s="160">
        <v>-6.3208606694095421E-2</v>
      </c>
      <c r="F890" s="167">
        <v>18857.25509059168</v>
      </c>
      <c r="G890" s="160">
        <v>0</v>
      </c>
      <c r="H890" s="188">
        <v>0</v>
      </c>
      <c r="I890" s="167">
        <v>18857.25509059168</v>
      </c>
      <c r="J890" s="155">
        <v>0</v>
      </c>
      <c r="K890" s="155">
        <v>0</v>
      </c>
      <c r="L890" s="155">
        <v>0</v>
      </c>
      <c r="M890" s="155">
        <v>0</v>
      </c>
      <c r="N890" s="58">
        <v>0</v>
      </c>
      <c r="O890" s="155">
        <v>0</v>
      </c>
      <c r="P890" s="54" t="s">
        <v>150</v>
      </c>
    </row>
    <row r="891" spans="1:16" s="2" customFormat="1" ht="10.7" customHeight="1" x14ac:dyDescent="0.2">
      <c r="A891" s="168"/>
      <c r="B891" s="198" t="s">
        <v>158</v>
      </c>
      <c r="C891" s="4"/>
      <c r="D891" s="4"/>
      <c r="E891" s="4"/>
      <c r="F891" s="6"/>
      <c r="G891" s="4"/>
      <c r="H891" s="10"/>
      <c r="I891" s="6"/>
      <c r="J891" s="4"/>
      <c r="K891" s="4"/>
      <c r="L891" s="4"/>
      <c r="M891" s="4"/>
      <c r="N891" s="11"/>
      <c r="O891" s="4"/>
      <c r="P891" s="9"/>
    </row>
    <row r="892" spans="1:16" s="2" customFormat="1" ht="10.7" customHeight="1" x14ac:dyDescent="0.2">
      <c r="A892" s="168"/>
      <c r="B892" s="202" t="s">
        <v>93</v>
      </c>
      <c r="C892" s="4"/>
      <c r="D892" s="4"/>
      <c r="E892" s="4"/>
      <c r="F892" s="6"/>
      <c r="G892" s="4"/>
      <c r="H892" s="10"/>
      <c r="I892" s="6"/>
      <c r="J892" s="4"/>
      <c r="K892" s="4"/>
      <c r="L892" s="4"/>
      <c r="M892" s="4"/>
      <c r="N892" s="11"/>
      <c r="O892" s="4"/>
      <c r="P892" s="9"/>
    </row>
    <row r="893" spans="1:16" s="2" customFormat="1" ht="10.7" customHeight="1" x14ac:dyDescent="0.2">
      <c r="A893" s="168"/>
      <c r="B893" s="191"/>
      <c r="C893" s="4"/>
      <c r="D893" s="4"/>
      <c r="E893" s="4"/>
      <c r="F893" s="6"/>
      <c r="G893" s="4"/>
      <c r="H893" s="10"/>
      <c r="I893" s="6"/>
      <c r="J893" s="4"/>
      <c r="K893" s="4"/>
      <c r="L893" s="4"/>
      <c r="M893" s="4"/>
      <c r="N893" s="11"/>
      <c r="O893" s="4"/>
      <c r="P893" s="9"/>
    </row>
  </sheetData>
  <mergeCells count="26">
    <mergeCell ref="C817:O817"/>
    <mergeCell ref="C857:O857"/>
    <mergeCell ref="C630:O630"/>
    <mergeCell ref="C635:O635"/>
    <mergeCell ref="C657:O657"/>
    <mergeCell ref="C697:O697"/>
    <mergeCell ref="C737:O737"/>
    <mergeCell ref="C777:O777"/>
    <mergeCell ref="C499:O499"/>
    <mergeCell ref="C532:O532"/>
    <mergeCell ref="C574:O574"/>
    <mergeCell ref="C591:O591"/>
    <mergeCell ref="C596:O596"/>
    <mergeCell ref="C616:O616"/>
    <mergeCell ref="C258:O258"/>
    <mergeCell ref="C298:O298"/>
    <mergeCell ref="C341:O341"/>
    <mergeCell ref="C381:O381"/>
    <mergeCell ref="C424:O424"/>
    <mergeCell ref="C465:O465"/>
    <mergeCell ref="C9:O9"/>
    <mergeCell ref="C49:O49"/>
    <mergeCell ref="C92:O92"/>
    <mergeCell ref="C132:O132"/>
    <mergeCell ref="C175:O175"/>
    <mergeCell ref="C215:O215"/>
  </mergeCells>
  <conditionalFormatting sqref="I858:I889 I597:I610 I617:I628 I10:I42 I50:I82 I93:I124 I133:I164 I176:I208 I216:I248 I259:I291 I299:I331 I342:I374 I425:I456 I636:I648 I589 I575:I587 I533:I565 I658:I690 I698:I730 I738:I770 I778:I810 I818:I850 I382:I414">
    <cfRule type="cellIs" dxfId="15" priority="4" stopIfTrue="1" operator="lessThan">
      <formula>0</formula>
    </cfRule>
  </conditionalFormatting>
  <conditionalFormatting sqref="H617:H628 H597:H610 H10:H42 H50:H82 H93:H125 H133:H165 H176:H208 H216:H248 H259:H291 H299:H331 H342:H374 H589 H575:H587 H425:H457 H858:H890 H533:H565 H382:H414 H658:H690 H698:H730 H738:H770 H778:H810 H818:H850">
    <cfRule type="cellIs" dxfId="14" priority="5" stopIfTrue="1" operator="between">
      <formula>85</formula>
      <formula>89.9</formula>
    </cfRule>
    <cfRule type="cellIs" dxfId="13" priority="6" stopIfTrue="1" operator="between">
      <formula>89.9</formula>
      <formula>9999999999999</formula>
    </cfRule>
    <cfRule type="cellIs" dxfId="12" priority="7" stopIfTrue="1" operator="equal">
      <formula>"n/a"</formula>
    </cfRule>
  </conditionalFormatting>
  <conditionalFormatting sqref="H636:H648">
    <cfRule type="cellIs" dxfId="11" priority="8" stopIfTrue="1" operator="between">
      <formula>85</formula>
      <formula>89.9</formula>
    </cfRule>
    <cfRule type="cellIs" dxfId="10" priority="9" stopIfTrue="1" operator="between">
      <formula>89.9</formula>
      <formula>9999999999999</formula>
    </cfRule>
  </conditionalFormatting>
  <conditionalFormatting sqref="I125">
    <cfRule type="cellIs" dxfId="9" priority="3" stopIfTrue="1" operator="lessThan">
      <formula>0</formula>
    </cfRule>
  </conditionalFormatting>
  <conditionalFormatting sqref="I165">
    <cfRule type="cellIs" dxfId="8" priority="2" stopIfTrue="1" operator="lessThan">
      <formula>0</formula>
    </cfRule>
  </conditionalFormatting>
  <conditionalFormatting sqref="I457">
    <cfRule type="cellIs" dxfId="7" priority="1" stopIfTrue="1" operator="lessThan">
      <formula>0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10" manualBreakCount="10">
    <brk id="85" max="16383" man="1"/>
    <brk id="168" max="16383" man="1"/>
    <brk id="251" max="16383" man="1"/>
    <brk id="334" max="16383" man="1"/>
    <brk id="417" max="16383" man="1"/>
    <brk id="568" max="16383" man="1"/>
    <brk id="649" max="16383" man="1"/>
    <brk id="731" max="16383" man="1"/>
    <brk id="811" max="16383" man="1"/>
    <brk id="8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T304"/>
  <sheetViews>
    <sheetView zoomScaleNormal="100" workbookViewId="0">
      <selection activeCell="B1" sqref="B1"/>
    </sheetView>
  </sheetViews>
  <sheetFormatPr defaultColWidth="10.28515625" defaultRowHeight="12.75" x14ac:dyDescent="0.2"/>
  <cols>
    <col min="1" max="1" width="1.7109375" style="2" customWidth="1"/>
    <col min="2" max="2" width="14" style="2" customWidth="1"/>
    <col min="3" max="3" width="7.28515625" style="4" customWidth="1"/>
    <col min="4" max="4" width="7" style="4" customWidth="1"/>
    <col min="5" max="5" width="6.5703125" style="4" customWidth="1"/>
    <col min="6" max="6" width="7.28515625" style="6" customWidth="1"/>
    <col min="7" max="7" width="6.7109375" style="4" customWidth="1"/>
    <col min="8" max="8" width="7" style="10" customWidth="1"/>
    <col min="9" max="9" width="6.42578125" style="6" customWidth="1"/>
    <col min="10" max="13" width="6.140625" style="4" customWidth="1"/>
    <col min="14" max="14" width="5.28515625" style="11" customWidth="1"/>
    <col min="15" max="15" width="6.140625" style="4" customWidth="1"/>
    <col min="16" max="16" width="6.28515625" style="9" customWidth="1"/>
    <col min="17" max="17" width="10.28515625" style="2" customWidth="1"/>
    <col min="18" max="18" width="7.42578125" style="185" bestFit="1" customWidth="1"/>
    <col min="19" max="16384" width="10.28515625" style="2"/>
  </cols>
  <sheetData>
    <row r="1" spans="1:17" s="2" customFormat="1" ht="10.9" customHeight="1" x14ac:dyDescent="0.2">
      <c r="A1" s="2" t="s">
        <v>4</v>
      </c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44083</v>
      </c>
      <c r="L1" s="8"/>
      <c r="M1" s="4"/>
      <c r="N1" s="9"/>
      <c r="O1" s="10"/>
      <c r="P1" s="11"/>
      <c r="Q1" s="9"/>
    </row>
    <row r="2" spans="1:17" s="2" customFormat="1" ht="10.7" customHeight="1" x14ac:dyDescent="0.2"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7" customHeight="1" x14ac:dyDescent="0.2"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7" customHeight="1" x14ac:dyDescent="0.2"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7" customHeight="1" x14ac:dyDescent="0.2"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7" customHeight="1" x14ac:dyDescent="0.2"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44062</v>
      </c>
      <c r="K7" s="33">
        <v>44069</v>
      </c>
      <c r="L7" s="33">
        <v>44076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7" customHeight="1" x14ac:dyDescent="0.2"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7" customHeight="1" x14ac:dyDescent="0.2">
      <c r="B9" s="161"/>
      <c r="C9" s="226" t="s">
        <v>119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41" t="s">
        <v>4</v>
      </c>
    </row>
    <row r="10" spans="1:17" s="2" customFormat="1" ht="10.7" customHeight="1" x14ac:dyDescent="0.2">
      <c r="B10" s="222" t="s">
        <v>122</v>
      </c>
      <c r="C10" s="151">
        <v>0</v>
      </c>
      <c r="D10" s="152">
        <v>0</v>
      </c>
      <c r="E10" s="152">
        <v>0</v>
      </c>
      <c r="F10" s="153">
        <v>0</v>
      </c>
      <c r="G10" s="154">
        <v>0</v>
      </c>
      <c r="H10" s="183">
        <v>0</v>
      </c>
      <c r="I10" s="153">
        <v>0</v>
      </c>
      <c r="J10" s="154">
        <v>0</v>
      </c>
      <c r="K10" s="154">
        <v>0</v>
      </c>
      <c r="L10" s="154">
        <v>0</v>
      </c>
      <c r="M10" s="154">
        <v>0</v>
      </c>
      <c r="N10" s="46" t="s">
        <v>64</v>
      </c>
      <c r="O10" s="45">
        <v>0</v>
      </c>
      <c r="P10" s="41" t="s">
        <v>151</v>
      </c>
    </row>
    <row r="11" spans="1:17" s="2" customFormat="1" ht="10.7" customHeight="1" x14ac:dyDescent="0.2">
      <c r="B11" s="222" t="s">
        <v>123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3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45">
        <v>0</v>
      </c>
      <c r="P11" s="41" t="s">
        <v>151</v>
      </c>
    </row>
    <row r="12" spans="1:17" s="2" customFormat="1" ht="10.7" customHeight="1" x14ac:dyDescent="0.2">
      <c r="B12" s="222" t="s">
        <v>124</v>
      </c>
      <c r="C12" s="151">
        <v>0</v>
      </c>
      <c r="D12" s="152">
        <v>0</v>
      </c>
      <c r="E12" s="152">
        <v>0</v>
      </c>
      <c r="F12" s="153">
        <v>0</v>
      </c>
      <c r="G12" s="154">
        <v>0</v>
      </c>
      <c r="H12" s="183">
        <v>0</v>
      </c>
      <c r="I12" s="153">
        <v>0</v>
      </c>
      <c r="J12" s="154">
        <v>0</v>
      </c>
      <c r="K12" s="154">
        <v>0</v>
      </c>
      <c r="L12" s="154">
        <v>0</v>
      </c>
      <c r="M12" s="154">
        <v>0</v>
      </c>
      <c r="N12" s="46" t="s">
        <v>64</v>
      </c>
      <c r="O12" s="45">
        <v>0</v>
      </c>
      <c r="P12" s="41" t="s">
        <v>151</v>
      </c>
    </row>
    <row r="13" spans="1:17" s="2" customFormat="1" ht="10.7" customHeight="1" x14ac:dyDescent="0.2">
      <c r="B13" s="222" t="s">
        <v>125</v>
      </c>
      <c r="C13" s="151">
        <v>0</v>
      </c>
      <c r="D13" s="152">
        <v>0</v>
      </c>
      <c r="E13" s="152">
        <v>0</v>
      </c>
      <c r="F13" s="153">
        <v>0</v>
      </c>
      <c r="G13" s="154">
        <v>0</v>
      </c>
      <c r="H13" s="183">
        <v>0</v>
      </c>
      <c r="I13" s="153">
        <v>0</v>
      </c>
      <c r="J13" s="154">
        <v>0</v>
      </c>
      <c r="K13" s="154">
        <v>0</v>
      </c>
      <c r="L13" s="154">
        <v>0</v>
      </c>
      <c r="M13" s="154">
        <v>0</v>
      </c>
      <c r="N13" s="46" t="s">
        <v>64</v>
      </c>
      <c r="O13" s="45">
        <v>0</v>
      </c>
      <c r="P13" s="41" t="s">
        <v>151</v>
      </c>
    </row>
    <row r="14" spans="1:17" s="2" customFormat="1" ht="10.7" customHeight="1" x14ac:dyDescent="0.2">
      <c r="B14" s="222"/>
      <c r="C14" s="151"/>
      <c r="D14" s="152"/>
      <c r="E14" s="152"/>
      <c r="F14" s="153"/>
      <c r="G14" s="154"/>
      <c r="H14" s="183"/>
      <c r="I14" s="153"/>
      <c r="J14" s="154"/>
      <c r="K14" s="154"/>
      <c r="L14" s="154"/>
      <c r="M14" s="154"/>
      <c r="N14" s="46"/>
      <c r="O14" s="45"/>
      <c r="P14" s="41"/>
    </row>
    <row r="15" spans="1:17" s="2" customFormat="1" ht="10.7" customHeight="1" x14ac:dyDescent="0.2">
      <c r="B15" s="162" t="s">
        <v>126</v>
      </c>
      <c r="C15" s="151">
        <v>0</v>
      </c>
      <c r="D15" s="152">
        <v>0</v>
      </c>
      <c r="E15" s="152">
        <v>0</v>
      </c>
      <c r="F15" s="153">
        <v>0</v>
      </c>
      <c r="G15" s="154">
        <v>0</v>
      </c>
      <c r="H15" s="183">
        <v>0</v>
      </c>
      <c r="I15" s="153">
        <v>0</v>
      </c>
      <c r="J15" s="154">
        <v>0</v>
      </c>
      <c r="K15" s="154">
        <v>0</v>
      </c>
      <c r="L15" s="154">
        <v>0</v>
      </c>
      <c r="M15" s="154">
        <v>0</v>
      </c>
      <c r="N15" s="48">
        <v>0</v>
      </c>
      <c r="O15" s="45">
        <v>0</v>
      </c>
      <c r="P15" s="41">
        <v>0</v>
      </c>
    </row>
    <row r="16" spans="1:17" s="2" customFormat="1" ht="10.7" customHeight="1" x14ac:dyDescent="0.2">
      <c r="B16" s="162"/>
      <c r="C16" s="151"/>
      <c r="D16" s="152"/>
      <c r="E16" s="152"/>
      <c r="F16" s="153"/>
      <c r="G16" s="154"/>
      <c r="H16" s="183"/>
      <c r="I16" s="153"/>
      <c r="J16" s="154"/>
      <c r="K16" s="154"/>
      <c r="L16" s="154"/>
      <c r="M16" s="154"/>
      <c r="N16" s="48"/>
      <c r="O16" s="45"/>
      <c r="P16" s="41"/>
    </row>
    <row r="17" spans="1:16" s="2" customFormat="1" ht="10.7" customHeight="1" x14ac:dyDescent="0.2">
      <c r="B17" s="223" t="s">
        <v>127</v>
      </c>
      <c r="C17" s="151">
        <v>0</v>
      </c>
      <c r="D17" s="152">
        <v>0</v>
      </c>
      <c r="E17" s="152">
        <v>3</v>
      </c>
      <c r="F17" s="153">
        <v>3</v>
      </c>
      <c r="G17" s="154">
        <v>2.2999999999999998</v>
      </c>
      <c r="H17" s="183">
        <v>76.666666666666657</v>
      </c>
      <c r="I17" s="153">
        <v>0.70000000000000018</v>
      </c>
      <c r="J17" s="154">
        <v>0</v>
      </c>
      <c r="K17" s="154">
        <v>0</v>
      </c>
      <c r="L17" s="154">
        <v>0</v>
      </c>
      <c r="M17" s="154">
        <v>0</v>
      </c>
      <c r="N17" s="46" t="s">
        <v>64</v>
      </c>
      <c r="O17" s="45">
        <v>0</v>
      </c>
      <c r="P17" s="41" t="s">
        <v>151</v>
      </c>
    </row>
    <row r="18" spans="1:16" s="2" customFormat="1" ht="10.7" customHeight="1" x14ac:dyDescent="0.2">
      <c r="B18" s="223" t="s">
        <v>128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3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45">
        <v>0</v>
      </c>
      <c r="P18" s="41" t="s">
        <v>151</v>
      </c>
    </row>
    <row r="19" spans="1:16" s="2" customFormat="1" ht="10.7" customHeight="1" x14ac:dyDescent="0.2">
      <c r="B19" s="223" t="s">
        <v>129</v>
      </c>
      <c r="C19" s="151">
        <v>0</v>
      </c>
      <c r="D19" s="152">
        <v>0</v>
      </c>
      <c r="E19" s="152">
        <v>0</v>
      </c>
      <c r="F19" s="153">
        <v>0</v>
      </c>
      <c r="G19" s="154">
        <v>0</v>
      </c>
      <c r="H19" s="183">
        <v>0</v>
      </c>
      <c r="I19" s="153">
        <v>0</v>
      </c>
      <c r="J19" s="154">
        <v>0</v>
      </c>
      <c r="K19" s="154">
        <v>0</v>
      </c>
      <c r="L19" s="154">
        <v>0</v>
      </c>
      <c r="M19" s="154">
        <v>0</v>
      </c>
      <c r="N19" s="46" t="s">
        <v>64</v>
      </c>
      <c r="O19" s="45">
        <v>0</v>
      </c>
      <c r="P19" s="41" t="s">
        <v>151</v>
      </c>
    </row>
    <row r="20" spans="1:16" s="2" customFormat="1" ht="10.7" customHeight="1" x14ac:dyDescent="0.2">
      <c r="B20" s="223" t="s">
        <v>130</v>
      </c>
      <c r="C20" s="151">
        <v>0</v>
      </c>
      <c r="D20" s="152">
        <v>0</v>
      </c>
      <c r="E20" s="152">
        <v>0</v>
      </c>
      <c r="F20" s="153">
        <v>0</v>
      </c>
      <c r="G20" s="154">
        <v>0</v>
      </c>
      <c r="H20" s="183">
        <v>0</v>
      </c>
      <c r="I20" s="153">
        <v>0</v>
      </c>
      <c r="J20" s="154">
        <v>0</v>
      </c>
      <c r="K20" s="154">
        <v>0</v>
      </c>
      <c r="L20" s="154">
        <v>0</v>
      </c>
      <c r="M20" s="154">
        <v>0</v>
      </c>
      <c r="N20" s="46" t="s">
        <v>64</v>
      </c>
      <c r="O20" s="45">
        <v>0</v>
      </c>
      <c r="P20" s="41" t="s">
        <v>151</v>
      </c>
    </row>
    <row r="21" spans="1:16" s="2" customFormat="1" ht="10.7" customHeight="1" x14ac:dyDescent="0.2">
      <c r="B21" s="223"/>
      <c r="C21" s="151"/>
      <c r="D21" s="152"/>
      <c r="E21" s="152"/>
      <c r="F21" s="153"/>
      <c r="G21" s="154"/>
      <c r="H21" s="183"/>
      <c r="I21" s="153"/>
      <c r="J21" s="154"/>
      <c r="K21" s="154"/>
      <c r="L21" s="154"/>
      <c r="M21" s="154"/>
      <c r="N21" s="46"/>
      <c r="O21" s="45"/>
      <c r="P21" s="41"/>
    </row>
    <row r="22" spans="1:16" s="2" customFormat="1" ht="10.7" customHeight="1" x14ac:dyDescent="0.2">
      <c r="B22" s="196" t="s">
        <v>131</v>
      </c>
      <c r="C22" s="151">
        <v>0</v>
      </c>
      <c r="D22" s="154">
        <v>0</v>
      </c>
      <c r="E22" s="152">
        <v>3</v>
      </c>
      <c r="F22" s="153">
        <v>3</v>
      </c>
      <c r="G22" s="154">
        <v>2.2999999999999998</v>
      </c>
      <c r="H22" s="183">
        <v>76.666666666666657</v>
      </c>
      <c r="I22" s="153">
        <v>0.70000000000000018</v>
      </c>
      <c r="J22" s="154">
        <v>0</v>
      </c>
      <c r="K22" s="154">
        <v>0</v>
      </c>
      <c r="L22" s="154">
        <v>0</v>
      </c>
      <c r="M22" s="154">
        <v>0</v>
      </c>
      <c r="N22" s="46" t="s">
        <v>64</v>
      </c>
      <c r="O22" s="45">
        <v>0</v>
      </c>
      <c r="P22" s="41" t="s">
        <v>150</v>
      </c>
    </row>
    <row r="23" spans="1:16" s="2" customFormat="1" ht="10.7" customHeight="1" x14ac:dyDescent="0.2">
      <c r="B23" s="186"/>
      <c r="C23" s="151"/>
      <c r="D23" s="154"/>
      <c r="E23" s="152"/>
      <c r="F23" s="153"/>
      <c r="G23" s="154"/>
      <c r="H23" s="183"/>
      <c r="I23" s="153"/>
      <c r="J23" s="154"/>
      <c r="K23" s="154"/>
      <c r="L23" s="154"/>
      <c r="M23" s="154"/>
      <c r="N23" s="46"/>
      <c r="O23" s="45"/>
      <c r="P23" s="41"/>
    </row>
    <row r="24" spans="1:16" s="2" customFormat="1" ht="10.7" customHeight="1" x14ac:dyDescent="0.2">
      <c r="B24" s="187" t="s">
        <v>92</v>
      </c>
      <c r="C24" s="157">
        <v>0</v>
      </c>
      <c r="D24" s="160">
        <v>0</v>
      </c>
      <c r="E24" s="160">
        <v>3</v>
      </c>
      <c r="F24" s="156">
        <v>3</v>
      </c>
      <c r="G24" s="155">
        <v>2.2999999999999998</v>
      </c>
      <c r="H24" s="188">
        <v>76.666666666666657</v>
      </c>
      <c r="I24" s="156">
        <v>0.70000000000000018</v>
      </c>
      <c r="J24" s="155">
        <v>0</v>
      </c>
      <c r="K24" s="155">
        <v>0</v>
      </c>
      <c r="L24" s="155">
        <v>0</v>
      </c>
      <c r="M24" s="155">
        <v>0</v>
      </c>
      <c r="N24" s="53" t="s">
        <v>64</v>
      </c>
      <c r="O24" s="52">
        <v>0</v>
      </c>
      <c r="P24" s="54" t="s">
        <v>150</v>
      </c>
    </row>
    <row r="25" spans="1:16" s="2" customFormat="1" ht="10.7" customHeight="1" x14ac:dyDescent="0.2">
      <c r="F25" s="55"/>
      <c r="I25" s="6"/>
      <c r="N25" s="56"/>
      <c r="P25" s="56"/>
    </row>
    <row r="26" spans="1:16" s="2" customFormat="1" ht="10.7" customHeight="1" x14ac:dyDescent="0.2">
      <c r="A26" s="191"/>
      <c r="B26" s="191"/>
      <c r="C26" s="191"/>
      <c r="D26" s="191"/>
      <c r="E26" s="191"/>
      <c r="F26" s="192"/>
      <c r="G26" s="191"/>
      <c r="H26" s="191"/>
      <c r="I26" s="193"/>
      <c r="J26" s="191"/>
      <c r="K26" s="191"/>
      <c r="L26" s="191"/>
      <c r="M26" s="191"/>
      <c r="N26" s="194"/>
      <c r="O26" s="191"/>
      <c r="P26" s="194"/>
    </row>
    <row r="27" spans="1:16" s="2" customFormat="1" ht="10.7" customHeight="1" x14ac:dyDescent="0.2">
      <c r="A27" s="191"/>
      <c r="B27" s="14"/>
      <c r="C27" s="15" t="s">
        <v>148</v>
      </c>
      <c r="D27" s="15" t="s">
        <v>14</v>
      </c>
      <c r="E27" s="15" t="s">
        <v>14</v>
      </c>
      <c r="F27" s="16" t="s">
        <v>40</v>
      </c>
      <c r="G27" s="15" t="s">
        <v>41</v>
      </c>
      <c r="H27" s="17" t="s">
        <v>42</v>
      </c>
      <c r="I27" s="18"/>
      <c r="J27" s="19" t="s">
        <v>43</v>
      </c>
      <c r="K27" s="20"/>
      <c r="L27" s="20"/>
      <c r="M27" s="20"/>
      <c r="N27" s="21"/>
      <c r="O27" s="22"/>
      <c r="P27" s="15" t="s">
        <v>44</v>
      </c>
    </row>
    <row r="28" spans="1:16" s="2" customFormat="1" ht="10.7" customHeight="1" x14ac:dyDescent="0.2">
      <c r="A28" s="191"/>
      <c r="B28" s="23" t="s">
        <v>45</v>
      </c>
      <c r="C28" s="9" t="s">
        <v>14</v>
      </c>
      <c r="D28" s="26" t="s">
        <v>15</v>
      </c>
      <c r="E28" s="24" t="s">
        <v>15</v>
      </c>
      <c r="F28" s="25" t="s">
        <v>14</v>
      </c>
      <c r="G28" s="26" t="s">
        <v>46</v>
      </c>
      <c r="H28" s="27" t="s">
        <v>47</v>
      </c>
      <c r="I28" s="28" t="s">
        <v>48</v>
      </c>
      <c r="J28" s="29" t="s">
        <v>49</v>
      </c>
      <c r="K28" s="29"/>
      <c r="L28" s="29"/>
      <c r="M28" s="30" t="s">
        <v>50</v>
      </c>
      <c r="N28" s="31"/>
      <c r="O28" s="32" t="s">
        <v>51</v>
      </c>
      <c r="P28" s="24" t="s">
        <v>52</v>
      </c>
    </row>
    <row r="29" spans="1:16" s="2" customFormat="1" ht="10.7" customHeight="1" x14ac:dyDescent="0.2">
      <c r="A29" s="191"/>
      <c r="B29" s="23"/>
      <c r="C29" s="24" t="s">
        <v>53</v>
      </c>
      <c r="D29" s="26" t="s">
        <v>54</v>
      </c>
      <c r="E29" s="24" t="s">
        <v>54</v>
      </c>
      <c r="F29" s="28" t="s">
        <v>53</v>
      </c>
      <c r="G29" s="24" t="s">
        <v>55</v>
      </c>
      <c r="H29" s="27" t="s">
        <v>56</v>
      </c>
      <c r="I29" s="28" t="s">
        <v>57</v>
      </c>
      <c r="J29" s="33">
        <v>44062</v>
      </c>
      <c r="K29" s="33">
        <v>44069</v>
      </c>
      <c r="L29" s="33">
        <v>44076</v>
      </c>
      <c r="M29" s="15" t="s">
        <v>48</v>
      </c>
      <c r="N29" s="34" t="s">
        <v>56</v>
      </c>
      <c r="O29" s="34" t="s">
        <v>48</v>
      </c>
      <c r="P29" s="24" t="s">
        <v>58</v>
      </c>
    </row>
    <row r="30" spans="1:16" s="2" customFormat="1" ht="10.7" customHeight="1" x14ac:dyDescent="0.2">
      <c r="A30" s="191"/>
      <c r="B30" s="35"/>
      <c r="C30" s="36"/>
      <c r="D30" s="36" t="s">
        <v>59</v>
      </c>
      <c r="E30" s="36" t="s">
        <v>60</v>
      </c>
      <c r="F30" s="37"/>
      <c r="G30" s="36" t="s">
        <v>61</v>
      </c>
      <c r="H30" s="38" t="s">
        <v>14</v>
      </c>
      <c r="I30" s="37"/>
      <c r="J30" s="36"/>
      <c r="K30" s="36"/>
      <c r="L30" s="39"/>
      <c r="M30" s="36"/>
      <c r="N30" s="38" t="s">
        <v>14</v>
      </c>
      <c r="O30" s="38"/>
      <c r="P30" s="36" t="s">
        <v>57</v>
      </c>
    </row>
    <row r="31" spans="1:16" s="2" customFormat="1" ht="10.7" customHeight="1" x14ac:dyDescent="0.2">
      <c r="A31" s="191"/>
      <c r="B31" s="40"/>
      <c r="C31" s="226" t="s">
        <v>132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41" t="s">
        <v>4</v>
      </c>
    </row>
    <row r="32" spans="1:16" s="2" customFormat="1" ht="10.7" customHeight="1" x14ac:dyDescent="0.2">
      <c r="A32" s="191"/>
      <c r="B32" s="222" t="s">
        <v>122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45">
        <v>0</v>
      </c>
      <c r="P32" s="41">
        <v>0</v>
      </c>
    </row>
    <row r="33" spans="1:17" s="2" customFormat="1" ht="10.7" customHeight="1" x14ac:dyDescent="0.2">
      <c r="A33" s="191"/>
      <c r="B33" s="222" t="s">
        <v>123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3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45">
        <v>0</v>
      </c>
      <c r="P33" s="41">
        <v>0</v>
      </c>
    </row>
    <row r="34" spans="1:17" s="2" customFormat="1" ht="10.7" customHeight="1" x14ac:dyDescent="0.2">
      <c r="A34" s="191"/>
      <c r="B34" s="222" t="s">
        <v>124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3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45">
        <v>0</v>
      </c>
      <c r="P34" s="41">
        <v>0</v>
      </c>
    </row>
    <row r="35" spans="1:17" s="2" customFormat="1" ht="10.7" customHeight="1" x14ac:dyDescent="0.2">
      <c r="A35" s="191"/>
      <c r="B35" s="222" t="s">
        <v>125</v>
      </c>
      <c r="C35" s="151">
        <v>0</v>
      </c>
      <c r="D35" s="152">
        <v>0</v>
      </c>
      <c r="E35" s="152">
        <v>0</v>
      </c>
      <c r="F35" s="153">
        <v>0</v>
      </c>
      <c r="G35" s="154">
        <v>0</v>
      </c>
      <c r="H35" s="183">
        <v>0</v>
      </c>
      <c r="I35" s="153">
        <v>0</v>
      </c>
      <c r="J35" s="154">
        <v>0</v>
      </c>
      <c r="K35" s="154">
        <v>0</v>
      </c>
      <c r="L35" s="154">
        <v>0</v>
      </c>
      <c r="M35" s="154">
        <v>0</v>
      </c>
      <c r="N35" s="46" t="s">
        <v>64</v>
      </c>
      <c r="O35" s="45">
        <v>0</v>
      </c>
      <c r="P35" s="41">
        <v>0</v>
      </c>
    </row>
    <row r="36" spans="1:17" s="2" customFormat="1" ht="10.7" customHeight="1" x14ac:dyDescent="0.2">
      <c r="A36" s="191"/>
      <c r="B36" s="222"/>
      <c r="C36" s="151"/>
      <c r="D36" s="152"/>
      <c r="E36" s="152"/>
      <c r="F36" s="153"/>
      <c r="G36" s="154"/>
      <c r="H36" s="183"/>
      <c r="I36" s="153"/>
      <c r="J36" s="154"/>
      <c r="K36" s="154"/>
      <c r="L36" s="154"/>
      <c r="M36" s="154"/>
      <c r="N36" s="46"/>
      <c r="O36" s="45"/>
      <c r="P36" s="41"/>
    </row>
    <row r="37" spans="1:17" s="2" customFormat="1" ht="10.7" customHeight="1" x14ac:dyDescent="0.2">
      <c r="A37" s="191"/>
      <c r="B37" s="162" t="s">
        <v>126</v>
      </c>
      <c r="C37" s="151">
        <v>0</v>
      </c>
      <c r="D37" s="152">
        <v>0</v>
      </c>
      <c r="E37" s="152">
        <v>0</v>
      </c>
      <c r="F37" s="153">
        <v>0</v>
      </c>
      <c r="G37" s="153">
        <v>0</v>
      </c>
      <c r="H37" s="183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45">
        <v>0</v>
      </c>
      <c r="P37" s="41">
        <v>0</v>
      </c>
    </row>
    <row r="38" spans="1:17" s="2" customFormat="1" ht="10.7" customHeight="1" x14ac:dyDescent="0.2">
      <c r="A38" s="191"/>
      <c r="B38" s="162"/>
      <c r="C38" s="151"/>
      <c r="D38" s="152"/>
      <c r="E38" s="152"/>
      <c r="F38" s="153"/>
      <c r="G38" s="154"/>
      <c r="H38" s="183"/>
      <c r="I38" s="153"/>
      <c r="J38" s="154"/>
      <c r="K38" s="154"/>
      <c r="L38" s="154"/>
      <c r="M38" s="154"/>
      <c r="N38" s="46"/>
      <c r="O38" s="45"/>
      <c r="P38" s="41"/>
    </row>
    <row r="39" spans="1:17" s="2" customFormat="1" ht="10.7" customHeight="1" x14ac:dyDescent="0.2">
      <c r="A39" s="191"/>
      <c r="B39" s="223" t="s">
        <v>127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3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45">
        <v>0</v>
      </c>
      <c r="P39" s="41" t="s">
        <v>151</v>
      </c>
    </row>
    <row r="40" spans="1:17" s="2" customFormat="1" ht="10.7" customHeight="1" x14ac:dyDescent="0.2">
      <c r="A40" s="191"/>
      <c r="B40" s="223" t="s">
        <v>128</v>
      </c>
      <c r="C40" s="151">
        <v>0</v>
      </c>
      <c r="D40" s="152">
        <v>0</v>
      </c>
      <c r="E40" s="152">
        <v>0</v>
      </c>
      <c r="F40" s="153">
        <v>0</v>
      </c>
      <c r="G40" s="154">
        <v>0</v>
      </c>
      <c r="H40" s="183">
        <v>0</v>
      </c>
      <c r="I40" s="153">
        <v>0</v>
      </c>
      <c r="J40" s="154">
        <v>0</v>
      </c>
      <c r="K40" s="154">
        <v>0</v>
      </c>
      <c r="L40" s="154">
        <v>0</v>
      </c>
      <c r="M40" s="154">
        <v>0</v>
      </c>
      <c r="N40" s="46" t="s">
        <v>64</v>
      </c>
      <c r="O40" s="45">
        <v>0</v>
      </c>
      <c r="P40" s="41" t="s">
        <v>151</v>
      </c>
    </row>
    <row r="41" spans="1:17" s="2" customFormat="1" ht="10.7" customHeight="1" x14ac:dyDescent="0.2">
      <c r="A41" s="191"/>
      <c r="B41" s="223" t="s">
        <v>129</v>
      </c>
      <c r="C41" s="151">
        <v>0</v>
      </c>
      <c r="D41" s="152">
        <v>0</v>
      </c>
      <c r="E41" s="152">
        <v>0</v>
      </c>
      <c r="F41" s="153">
        <v>0</v>
      </c>
      <c r="G41" s="154">
        <v>0</v>
      </c>
      <c r="H41" s="183">
        <v>0</v>
      </c>
      <c r="I41" s="153">
        <v>0</v>
      </c>
      <c r="J41" s="154">
        <v>0</v>
      </c>
      <c r="K41" s="154">
        <v>0</v>
      </c>
      <c r="L41" s="154">
        <v>0</v>
      </c>
      <c r="M41" s="154">
        <v>0</v>
      </c>
      <c r="N41" s="46" t="s">
        <v>64</v>
      </c>
      <c r="O41" s="45">
        <v>0</v>
      </c>
      <c r="P41" s="41" t="s">
        <v>151</v>
      </c>
    </row>
    <row r="42" spans="1:17" s="2" customFormat="1" ht="10.7" customHeight="1" x14ac:dyDescent="0.2">
      <c r="A42" s="191"/>
      <c r="B42" s="223" t="s">
        <v>130</v>
      </c>
      <c r="C42" s="151">
        <v>0</v>
      </c>
      <c r="D42" s="152">
        <v>0</v>
      </c>
      <c r="E42" s="152">
        <v>0</v>
      </c>
      <c r="F42" s="153">
        <v>0</v>
      </c>
      <c r="G42" s="154">
        <v>0</v>
      </c>
      <c r="H42" s="183">
        <v>0</v>
      </c>
      <c r="I42" s="153">
        <v>0</v>
      </c>
      <c r="J42" s="154">
        <v>0</v>
      </c>
      <c r="K42" s="154">
        <v>0</v>
      </c>
      <c r="L42" s="154">
        <v>0</v>
      </c>
      <c r="M42" s="154">
        <v>0</v>
      </c>
      <c r="N42" s="48">
        <v>0</v>
      </c>
      <c r="O42" s="45">
        <v>0</v>
      </c>
      <c r="P42" s="41" t="s">
        <v>151</v>
      </c>
    </row>
    <row r="43" spans="1:17" s="2" customFormat="1" ht="10.7" customHeight="1" x14ac:dyDescent="0.2">
      <c r="A43" s="191"/>
      <c r="B43" s="223"/>
      <c r="C43" s="151"/>
      <c r="D43" s="154"/>
      <c r="E43" s="152"/>
      <c r="F43" s="153"/>
      <c r="G43" s="154"/>
      <c r="H43" s="183"/>
      <c r="I43" s="153"/>
      <c r="J43" s="154"/>
      <c r="K43" s="154"/>
      <c r="L43" s="154"/>
      <c r="M43" s="154"/>
      <c r="N43" s="46"/>
      <c r="O43" s="45"/>
      <c r="P43" s="41"/>
    </row>
    <row r="44" spans="1:17" s="2" customFormat="1" ht="10.7" customHeight="1" x14ac:dyDescent="0.2">
      <c r="A44" s="191"/>
      <c r="B44" s="196" t="s">
        <v>131</v>
      </c>
      <c r="C44" s="151">
        <v>0</v>
      </c>
      <c r="D44" s="152">
        <v>0</v>
      </c>
      <c r="E44" s="152">
        <v>0</v>
      </c>
      <c r="F44" s="153">
        <v>0</v>
      </c>
      <c r="G44" s="153">
        <v>0</v>
      </c>
      <c r="H44" s="183">
        <v>0</v>
      </c>
      <c r="I44" s="153">
        <v>0</v>
      </c>
      <c r="J44" s="154">
        <v>0</v>
      </c>
      <c r="K44" s="154">
        <v>0</v>
      </c>
      <c r="L44" s="154">
        <v>0</v>
      </c>
      <c r="M44" s="154">
        <v>0</v>
      </c>
      <c r="N44" s="46" t="s">
        <v>64</v>
      </c>
      <c r="O44" s="45">
        <v>0</v>
      </c>
      <c r="P44" s="41">
        <v>0</v>
      </c>
    </row>
    <row r="45" spans="1:17" s="2" customFormat="1" ht="10.7" customHeight="1" x14ac:dyDescent="0.2">
      <c r="A45" s="191"/>
      <c r="B45" s="186"/>
      <c r="C45" s="151"/>
      <c r="D45" s="152"/>
      <c r="E45" s="152"/>
      <c r="F45" s="153"/>
      <c r="G45" s="154"/>
      <c r="H45" s="183"/>
      <c r="I45" s="153"/>
      <c r="J45" s="154"/>
      <c r="K45" s="154"/>
      <c r="L45" s="154"/>
      <c r="M45" s="154"/>
      <c r="N45" s="46"/>
      <c r="O45" s="45"/>
      <c r="P45" s="41"/>
    </row>
    <row r="46" spans="1:17" s="2" customFormat="1" ht="10.7" customHeight="1" x14ac:dyDescent="0.2">
      <c r="A46" s="191"/>
      <c r="B46" s="187" t="s">
        <v>92</v>
      </c>
      <c r="C46" s="157">
        <v>0</v>
      </c>
      <c r="D46" s="160">
        <v>0</v>
      </c>
      <c r="E46" s="160">
        <v>0</v>
      </c>
      <c r="F46" s="156">
        <v>0</v>
      </c>
      <c r="G46" s="155">
        <v>0</v>
      </c>
      <c r="H46" s="188">
        <v>0</v>
      </c>
      <c r="I46" s="156">
        <v>0</v>
      </c>
      <c r="J46" s="155">
        <v>0</v>
      </c>
      <c r="K46" s="155">
        <v>0</v>
      </c>
      <c r="L46" s="155">
        <v>0</v>
      </c>
      <c r="M46" s="155">
        <v>0</v>
      </c>
      <c r="N46" s="58" t="s">
        <v>64</v>
      </c>
      <c r="O46" s="52">
        <v>0</v>
      </c>
      <c r="P46" s="54">
        <v>0</v>
      </c>
    </row>
    <row r="47" spans="1:17" s="2" customFormat="1" ht="10.7" customHeight="1" x14ac:dyDescent="0.2">
      <c r="B47" s="191"/>
      <c r="C47" s="191"/>
      <c r="D47" s="191"/>
      <c r="E47" s="191"/>
      <c r="F47" s="192"/>
      <c r="G47" s="191"/>
      <c r="H47" s="191"/>
      <c r="I47" s="193"/>
      <c r="J47" s="191"/>
      <c r="K47" s="191"/>
      <c r="L47" s="191"/>
      <c r="M47" s="191"/>
      <c r="N47" s="194"/>
      <c r="O47" s="191"/>
      <c r="P47" s="194"/>
      <c r="Q47" s="191"/>
    </row>
    <row r="48" spans="1:17" s="2" customFormat="1" ht="10.7" customHeight="1" x14ac:dyDescent="0.2">
      <c r="B48" s="191"/>
      <c r="C48" s="191"/>
      <c r="D48" s="191"/>
      <c r="E48" s="191"/>
      <c r="F48" s="192"/>
      <c r="G48" s="191"/>
      <c r="H48" s="191"/>
      <c r="I48" s="193"/>
      <c r="J48" s="191"/>
      <c r="K48" s="191"/>
      <c r="L48" s="191"/>
      <c r="M48" s="191"/>
      <c r="N48" s="194"/>
      <c r="O48" s="191"/>
      <c r="P48" s="194"/>
      <c r="Q48" s="191"/>
    </row>
    <row r="49" spans="1:20" ht="10.7" customHeight="1" x14ac:dyDescent="0.2">
      <c r="B49" s="14"/>
      <c r="C49" s="15" t="s">
        <v>148</v>
      </c>
      <c r="D49" s="15" t="s">
        <v>14</v>
      </c>
      <c r="E49" s="15" t="s">
        <v>14</v>
      </c>
      <c r="F49" s="16" t="s">
        <v>40</v>
      </c>
      <c r="G49" s="15" t="s">
        <v>41</v>
      </c>
      <c r="H49" s="17" t="s">
        <v>42</v>
      </c>
      <c r="I49" s="18"/>
      <c r="J49" s="19" t="s">
        <v>43</v>
      </c>
      <c r="K49" s="20"/>
      <c r="L49" s="20"/>
      <c r="M49" s="20"/>
      <c r="N49" s="21"/>
      <c r="O49" s="22"/>
      <c r="P49" s="15" t="s">
        <v>44</v>
      </c>
      <c r="Q49" s="191"/>
    </row>
    <row r="50" spans="1:20" ht="10.7" customHeight="1" x14ac:dyDescent="0.2">
      <c r="B50" s="23" t="s">
        <v>45</v>
      </c>
      <c r="C50" s="9" t="s">
        <v>14</v>
      </c>
      <c r="D50" s="26" t="s">
        <v>15</v>
      </c>
      <c r="E50" s="24" t="s">
        <v>15</v>
      </c>
      <c r="F50" s="25" t="s">
        <v>14</v>
      </c>
      <c r="G50" s="26" t="s">
        <v>46</v>
      </c>
      <c r="H50" s="27" t="s">
        <v>47</v>
      </c>
      <c r="I50" s="28" t="s">
        <v>48</v>
      </c>
      <c r="J50" s="29" t="s">
        <v>49</v>
      </c>
      <c r="K50" s="29"/>
      <c r="L50" s="29"/>
      <c r="M50" s="30" t="s">
        <v>50</v>
      </c>
      <c r="N50" s="31"/>
      <c r="O50" s="32" t="s">
        <v>51</v>
      </c>
      <c r="P50" s="24" t="s">
        <v>52</v>
      </c>
      <c r="Q50" s="191"/>
    </row>
    <row r="51" spans="1:20" ht="10.7" customHeight="1" x14ac:dyDescent="0.2">
      <c r="B51" s="23"/>
      <c r="C51" s="24" t="s">
        <v>53</v>
      </c>
      <c r="D51" s="26" t="s">
        <v>54</v>
      </c>
      <c r="E51" s="24" t="s">
        <v>54</v>
      </c>
      <c r="F51" s="28" t="s">
        <v>53</v>
      </c>
      <c r="G51" s="24" t="s">
        <v>55</v>
      </c>
      <c r="H51" s="27" t="s">
        <v>56</v>
      </c>
      <c r="I51" s="28" t="s">
        <v>57</v>
      </c>
      <c r="J51" s="33">
        <v>44062</v>
      </c>
      <c r="K51" s="33">
        <v>44069</v>
      </c>
      <c r="L51" s="33">
        <v>44076</v>
      </c>
      <c r="M51" s="15" t="s">
        <v>48</v>
      </c>
      <c r="N51" s="34" t="s">
        <v>56</v>
      </c>
      <c r="O51" s="34" t="s">
        <v>48</v>
      </c>
      <c r="P51" s="24" t="s">
        <v>58</v>
      </c>
      <c r="Q51" s="191"/>
    </row>
    <row r="52" spans="1:20" ht="10.7" customHeight="1" x14ac:dyDescent="0.2">
      <c r="B52" s="35"/>
      <c r="C52" s="36"/>
      <c r="D52" s="36" t="s">
        <v>59</v>
      </c>
      <c r="E52" s="36" t="s">
        <v>60</v>
      </c>
      <c r="F52" s="37"/>
      <c r="G52" s="36" t="s">
        <v>61</v>
      </c>
      <c r="H52" s="38" t="s">
        <v>14</v>
      </c>
      <c r="I52" s="37"/>
      <c r="J52" s="36"/>
      <c r="K52" s="36"/>
      <c r="L52" s="39"/>
      <c r="M52" s="36"/>
      <c r="N52" s="38" t="s">
        <v>14</v>
      </c>
      <c r="O52" s="38"/>
      <c r="P52" s="36" t="s">
        <v>57</v>
      </c>
      <c r="Q52" s="191"/>
    </row>
    <row r="53" spans="1:20" ht="10.7" customHeight="1" x14ac:dyDescent="0.2">
      <c r="B53" s="40"/>
      <c r="C53" s="226" t="s">
        <v>133</v>
      </c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41" t="s">
        <v>4</v>
      </c>
      <c r="Q53" s="191"/>
    </row>
    <row r="54" spans="1:20" ht="10.7" customHeight="1" x14ac:dyDescent="0.2">
      <c r="B54" s="222" t="s">
        <v>122</v>
      </c>
      <c r="C54" s="151">
        <v>3.007909180057327</v>
      </c>
      <c r="D54" s="152">
        <v>0</v>
      </c>
      <c r="E54" s="152">
        <v>0</v>
      </c>
      <c r="F54" s="153">
        <v>3.007909180057327</v>
      </c>
      <c r="G54" s="154">
        <v>0</v>
      </c>
      <c r="H54" s="183">
        <v>0</v>
      </c>
      <c r="I54" s="153">
        <v>3.007909180057327</v>
      </c>
      <c r="J54" s="154">
        <v>0</v>
      </c>
      <c r="K54" s="154">
        <v>0</v>
      </c>
      <c r="L54" s="154">
        <v>0</v>
      </c>
      <c r="M54" s="154">
        <v>0</v>
      </c>
      <c r="N54" s="46">
        <v>0</v>
      </c>
      <c r="O54" s="45">
        <v>0</v>
      </c>
      <c r="P54" s="41" t="s">
        <v>150</v>
      </c>
      <c r="Q54" s="191"/>
      <c r="T54" s="4"/>
    </row>
    <row r="55" spans="1:20" ht="10.7" customHeight="1" x14ac:dyDescent="0.2">
      <c r="B55" s="222" t="s">
        <v>123</v>
      </c>
      <c r="C55" s="151">
        <v>0</v>
      </c>
      <c r="D55" s="152">
        <v>0</v>
      </c>
      <c r="E55" s="152">
        <v>3</v>
      </c>
      <c r="F55" s="153">
        <v>3</v>
      </c>
      <c r="G55" s="154">
        <v>0</v>
      </c>
      <c r="H55" s="183">
        <v>0</v>
      </c>
      <c r="I55" s="153">
        <v>3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45">
        <v>0</v>
      </c>
      <c r="P55" s="41" t="s">
        <v>150</v>
      </c>
      <c r="Q55" s="191"/>
      <c r="T55" s="4"/>
    </row>
    <row r="56" spans="1:20" ht="10.7" customHeight="1" x14ac:dyDescent="0.2">
      <c r="B56" s="222" t="s">
        <v>124</v>
      </c>
      <c r="C56" s="151">
        <v>300</v>
      </c>
      <c r="D56" s="152">
        <v>0</v>
      </c>
      <c r="E56" s="152">
        <v>-150</v>
      </c>
      <c r="F56" s="153">
        <v>150</v>
      </c>
      <c r="G56" s="154">
        <v>0</v>
      </c>
      <c r="H56" s="183">
        <v>0</v>
      </c>
      <c r="I56" s="153">
        <v>150</v>
      </c>
      <c r="J56" s="154">
        <v>0</v>
      </c>
      <c r="K56" s="154">
        <v>0</v>
      </c>
      <c r="L56" s="154">
        <v>0</v>
      </c>
      <c r="M56" s="154">
        <v>0</v>
      </c>
      <c r="N56" s="46">
        <v>0</v>
      </c>
      <c r="O56" s="45">
        <v>0</v>
      </c>
      <c r="P56" s="41" t="s">
        <v>151</v>
      </c>
      <c r="Q56" s="191"/>
      <c r="T56" s="4"/>
    </row>
    <row r="57" spans="1:20" ht="10.7" customHeight="1" x14ac:dyDescent="0.2">
      <c r="B57" s="222" t="s">
        <v>125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45">
        <v>0</v>
      </c>
      <c r="P57" s="41">
        <v>0</v>
      </c>
      <c r="Q57" s="191"/>
      <c r="T57" s="4"/>
    </row>
    <row r="58" spans="1:20" ht="10.7" customHeight="1" x14ac:dyDescent="0.2">
      <c r="B58" s="222"/>
      <c r="C58" s="151"/>
      <c r="D58" s="152"/>
      <c r="E58" s="152"/>
      <c r="F58" s="153"/>
      <c r="G58" s="154"/>
      <c r="H58" s="183"/>
      <c r="I58" s="153"/>
      <c r="J58" s="154"/>
      <c r="K58" s="154"/>
      <c r="L58" s="154"/>
      <c r="M58" s="154"/>
      <c r="N58" s="46"/>
      <c r="O58" s="45"/>
      <c r="P58" s="41"/>
      <c r="Q58" s="191"/>
      <c r="T58" s="4"/>
    </row>
    <row r="59" spans="1:20" ht="10.7" customHeight="1" x14ac:dyDescent="0.2">
      <c r="B59" s="162" t="s">
        <v>126</v>
      </c>
      <c r="C59" s="151">
        <v>303.00790918005731</v>
      </c>
      <c r="D59" s="152">
        <v>0</v>
      </c>
      <c r="E59" s="152">
        <v>-146.99999999999997</v>
      </c>
      <c r="F59" s="153">
        <v>156.00790918005734</v>
      </c>
      <c r="G59" s="153">
        <v>0</v>
      </c>
      <c r="H59" s="183">
        <v>0</v>
      </c>
      <c r="I59" s="153">
        <v>156.00790918005734</v>
      </c>
      <c r="J59" s="154">
        <v>0</v>
      </c>
      <c r="K59" s="154">
        <v>0</v>
      </c>
      <c r="L59" s="154">
        <v>0</v>
      </c>
      <c r="M59" s="154">
        <v>0</v>
      </c>
      <c r="N59" s="46">
        <v>0</v>
      </c>
      <c r="O59" s="45">
        <v>0</v>
      </c>
      <c r="P59" s="41" t="s">
        <v>150</v>
      </c>
      <c r="Q59" s="191"/>
      <c r="T59" s="4"/>
    </row>
    <row r="60" spans="1:20" s="191" customFormat="1" ht="10.7" customHeight="1" x14ac:dyDescent="0.2">
      <c r="A60" s="2"/>
      <c r="B60" s="162"/>
      <c r="C60" s="151"/>
      <c r="D60" s="152"/>
      <c r="E60" s="152"/>
      <c r="F60" s="153"/>
      <c r="G60" s="154"/>
      <c r="H60" s="183"/>
      <c r="I60" s="153"/>
      <c r="J60" s="154"/>
      <c r="K60" s="154"/>
      <c r="L60" s="154"/>
      <c r="M60" s="154"/>
      <c r="N60" s="46"/>
      <c r="O60" s="45"/>
      <c r="P60" s="41"/>
      <c r="R60" s="185"/>
      <c r="T60" s="4"/>
    </row>
    <row r="61" spans="1:20" ht="10.7" customHeight="1" x14ac:dyDescent="0.2">
      <c r="B61" s="223" t="s">
        <v>127</v>
      </c>
      <c r="C61" s="151">
        <v>69.6372199212597</v>
      </c>
      <c r="D61" s="152">
        <v>0</v>
      </c>
      <c r="E61" s="152">
        <v>-25</v>
      </c>
      <c r="F61" s="153">
        <v>44.6372199212597</v>
      </c>
      <c r="G61" s="154">
        <v>36.271635009765596</v>
      </c>
      <c r="H61" s="183">
        <v>81.258723266702006</v>
      </c>
      <c r="I61" s="153">
        <v>8.3655849114941034</v>
      </c>
      <c r="J61" s="154">
        <v>1.3590040040090798</v>
      </c>
      <c r="K61" s="154">
        <v>0.75381999959796531</v>
      </c>
      <c r="L61" s="154">
        <v>0.54819000017642594</v>
      </c>
      <c r="M61" s="154">
        <v>0.66788500052690836</v>
      </c>
      <c r="N61" s="46">
        <v>0.9590919931641444</v>
      </c>
      <c r="O61" s="45">
        <v>0.83222475107759486</v>
      </c>
      <c r="P61" s="41">
        <v>8.0520741550429022</v>
      </c>
      <c r="Q61" s="191"/>
      <c r="T61" s="4"/>
    </row>
    <row r="62" spans="1:20" ht="10.7" customHeight="1" x14ac:dyDescent="0.2">
      <c r="B62" s="223" t="s">
        <v>128</v>
      </c>
      <c r="C62" s="151">
        <v>1.7502303112557138</v>
      </c>
      <c r="D62" s="152">
        <v>0</v>
      </c>
      <c r="E62" s="152">
        <v>6.9999999999999991</v>
      </c>
      <c r="F62" s="153">
        <v>8.7502303112557129</v>
      </c>
      <c r="G62" s="154">
        <v>3.0253999710083031E-2</v>
      </c>
      <c r="H62" s="183">
        <v>0.34575089607831583</v>
      </c>
      <c r="I62" s="153">
        <v>8.7199763115456292</v>
      </c>
      <c r="J62" s="154">
        <v>0</v>
      </c>
      <c r="K62" s="154">
        <v>0</v>
      </c>
      <c r="L62" s="154">
        <v>0</v>
      </c>
      <c r="M62" s="154">
        <v>3.0253999710083031E-2</v>
      </c>
      <c r="N62" s="46">
        <v>1.7285724921754502</v>
      </c>
      <c r="O62" s="45">
        <v>7.5634999275207577E-3</v>
      </c>
      <c r="P62" s="41" t="s">
        <v>150</v>
      </c>
      <c r="Q62" s="191"/>
      <c r="T62" s="4"/>
    </row>
    <row r="63" spans="1:20" s="191" customFormat="1" ht="10.7" customHeight="1" x14ac:dyDescent="0.2">
      <c r="A63" s="2"/>
      <c r="B63" s="223" t="s">
        <v>129</v>
      </c>
      <c r="C63" s="151">
        <v>18.7</v>
      </c>
      <c r="D63" s="152">
        <v>0</v>
      </c>
      <c r="E63" s="152">
        <v>103.8</v>
      </c>
      <c r="F63" s="153">
        <v>122.5</v>
      </c>
      <c r="G63" s="154">
        <v>13.669999999999995</v>
      </c>
      <c r="H63" s="183">
        <v>11.159183673469384</v>
      </c>
      <c r="I63" s="153">
        <v>108.83000000000001</v>
      </c>
      <c r="J63" s="154">
        <v>3.0599999999999987</v>
      </c>
      <c r="K63" s="154">
        <v>0.33000000000000007</v>
      </c>
      <c r="L63" s="154">
        <v>0.41999999999999815</v>
      </c>
      <c r="M63" s="154">
        <v>1.6999999999999993</v>
      </c>
      <c r="N63" s="46">
        <v>9.0909090909090864</v>
      </c>
      <c r="O63" s="45">
        <v>1.3774999999999991</v>
      </c>
      <c r="P63" s="41" t="s">
        <v>150</v>
      </c>
      <c r="R63" s="185"/>
      <c r="T63" s="4"/>
    </row>
    <row r="64" spans="1:20" s="191" customFormat="1" ht="10.7" customHeight="1" x14ac:dyDescent="0.2">
      <c r="A64" s="2"/>
      <c r="B64" s="223" t="s">
        <v>130</v>
      </c>
      <c r="C64" s="151">
        <v>9.3994887397147071</v>
      </c>
      <c r="D64" s="152">
        <v>0</v>
      </c>
      <c r="E64" s="152">
        <v>0</v>
      </c>
      <c r="F64" s="153">
        <v>9.3994887397147071</v>
      </c>
      <c r="G64" s="154">
        <v>0.47500000000000003</v>
      </c>
      <c r="H64" s="183">
        <v>5.0534663443239269</v>
      </c>
      <c r="I64" s="153">
        <v>8.9244887397147075</v>
      </c>
      <c r="J64" s="154">
        <v>0</v>
      </c>
      <c r="K64" s="154">
        <v>0</v>
      </c>
      <c r="L64" s="154">
        <v>0</v>
      </c>
      <c r="M64" s="154">
        <v>0.45</v>
      </c>
      <c r="N64" s="48">
        <v>11.778573576248681</v>
      </c>
      <c r="O64" s="45">
        <v>0.1125</v>
      </c>
      <c r="P64" s="41" t="s">
        <v>150</v>
      </c>
      <c r="R64" s="185"/>
      <c r="T64" s="4"/>
    </row>
    <row r="65" spans="1:20" s="191" customFormat="1" ht="10.7" customHeight="1" x14ac:dyDescent="0.2">
      <c r="A65" s="2"/>
      <c r="B65" s="223"/>
      <c r="C65" s="151"/>
      <c r="D65" s="154"/>
      <c r="E65" s="152"/>
      <c r="F65" s="153"/>
      <c r="G65" s="154"/>
      <c r="H65" s="183"/>
      <c r="I65" s="153"/>
      <c r="J65" s="154"/>
      <c r="K65" s="154"/>
      <c r="L65" s="154"/>
      <c r="M65" s="154"/>
      <c r="N65" s="46"/>
      <c r="O65" s="45"/>
      <c r="P65" s="41"/>
      <c r="R65" s="185"/>
      <c r="T65" s="4"/>
    </row>
    <row r="66" spans="1:20" ht="10.7" customHeight="1" x14ac:dyDescent="0.2">
      <c r="B66" s="196" t="s">
        <v>131</v>
      </c>
      <c r="C66" s="151">
        <v>99.486938972230135</v>
      </c>
      <c r="D66" s="152">
        <v>0</v>
      </c>
      <c r="E66" s="152">
        <v>85.8</v>
      </c>
      <c r="F66" s="153">
        <v>185.28693897223013</v>
      </c>
      <c r="G66" s="153">
        <v>50.446889009475676</v>
      </c>
      <c r="H66" s="183">
        <v>27.226359984842965</v>
      </c>
      <c r="I66" s="153">
        <v>134.84004996275445</v>
      </c>
      <c r="J66" s="154">
        <v>4.4190040040090786</v>
      </c>
      <c r="K66" s="154">
        <v>1.0838199995979654</v>
      </c>
      <c r="L66" s="154">
        <v>0.96819000017642409</v>
      </c>
      <c r="M66" s="154">
        <v>2.8481390002369906</v>
      </c>
      <c r="N66" s="46">
        <v>2.8628270501236286</v>
      </c>
      <c r="O66" s="45">
        <v>2.3297882510051147</v>
      </c>
      <c r="P66" s="41" t="s">
        <v>150</v>
      </c>
      <c r="Q66" s="191"/>
      <c r="T66" s="4"/>
    </row>
    <row r="67" spans="1:20" ht="10.7" customHeight="1" x14ac:dyDescent="0.2">
      <c r="B67" s="186"/>
      <c r="C67" s="151"/>
      <c r="D67" s="152"/>
      <c r="E67" s="152"/>
      <c r="F67" s="153"/>
      <c r="G67" s="154"/>
      <c r="H67" s="183"/>
      <c r="I67" s="153"/>
      <c r="J67" s="154"/>
      <c r="K67" s="154"/>
      <c r="L67" s="154"/>
      <c r="M67" s="154"/>
      <c r="N67" s="46"/>
      <c r="O67" s="45"/>
      <c r="P67" s="41"/>
      <c r="Q67" s="191"/>
      <c r="T67" s="4"/>
    </row>
    <row r="68" spans="1:20" ht="10.7" customHeight="1" x14ac:dyDescent="0.2">
      <c r="B68" s="187" t="s">
        <v>92</v>
      </c>
      <c r="C68" s="157">
        <v>402.49484815228743</v>
      </c>
      <c r="D68" s="160">
        <v>0</v>
      </c>
      <c r="E68" s="160">
        <v>-61.199999999999932</v>
      </c>
      <c r="F68" s="156">
        <v>341.2948481522875</v>
      </c>
      <c r="G68" s="156">
        <v>50.446889009475676</v>
      </c>
      <c r="H68" s="188">
        <v>14.781028568871339</v>
      </c>
      <c r="I68" s="156">
        <v>290.84795914281182</v>
      </c>
      <c r="J68" s="155">
        <v>4.4190040040090786</v>
      </c>
      <c r="K68" s="155">
        <v>1.0838199995979654</v>
      </c>
      <c r="L68" s="155">
        <v>0.96819000017642409</v>
      </c>
      <c r="M68" s="155">
        <v>2.8481390002369906</v>
      </c>
      <c r="N68" s="58">
        <v>0.707621231255952</v>
      </c>
      <c r="O68" s="52">
        <v>2.3297882510051147</v>
      </c>
      <c r="P68" s="54" t="s">
        <v>150</v>
      </c>
      <c r="Q68" s="191"/>
      <c r="T68" s="4"/>
    </row>
    <row r="69" spans="1:20" ht="10.7" customHeight="1" x14ac:dyDescent="0.2">
      <c r="B69" s="198" t="s">
        <v>158</v>
      </c>
      <c r="C69" s="45"/>
      <c r="D69" s="43"/>
      <c r="E69" s="43"/>
      <c r="F69" s="44"/>
      <c r="G69" s="44"/>
      <c r="H69" s="213"/>
      <c r="I69" s="44"/>
      <c r="J69" s="45"/>
      <c r="K69" s="45"/>
      <c r="L69" s="45"/>
      <c r="M69" s="45"/>
      <c r="N69" s="46"/>
      <c r="O69" s="45"/>
      <c r="P69" s="48"/>
      <c r="Q69" s="191"/>
      <c r="T69" s="4"/>
    </row>
    <row r="70" spans="1:20" ht="10.7" customHeight="1" x14ac:dyDescent="0.2">
      <c r="B70" s="202" t="s">
        <v>93</v>
      </c>
      <c r="C70" s="45"/>
      <c r="D70" s="43"/>
      <c r="E70" s="43"/>
      <c r="F70" s="44"/>
      <c r="G70" s="44"/>
      <c r="H70" s="213"/>
      <c r="I70" s="44"/>
      <c r="J70" s="45"/>
      <c r="K70" s="45"/>
      <c r="L70" s="45"/>
      <c r="M70" s="45"/>
      <c r="N70" s="46"/>
      <c r="O70" s="45"/>
      <c r="P70" s="48"/>
      <c r="Q70" s="191"/>
      <c r="T70" s="4"/>
    </row>
    <row r="71" spans="1:20" ht="10.7" customHeight="1" x14ac:dyDescent="0.2">
      <c r="B71" s="191"/>
      <c r="C71" s="45"/>
      <c r="D71" s="43"/>
      <c r="E71" s="43"/>
      <c r="F71" s="44"/>
      <c r="G71" s="44"/>
      <c r="H71" s="213"/>
      <c r="I71" s="44"/>
      <c r="J71" s="45"/>
      <c r="K71" s="45"/>
      <c r="L71" s="45"/>
      <c r="M71" s="45"/>
      <c r="N71" s="46"/>
      <c r="O71" s="45"/>
      <c r="P71" s="48"/>
      <c r="Q71" s="191"/>
      <c r="T71" s="4"/>
    </row>
    <row r="72" spans="1:20" s="191" customFormat="1" ht="10.7" customHeight="1" x14ac:dyDescent="0.2">
      <c r="A72" s="2"/>
      <c r="F72" s="193"/>
      <c r="I72" s="193"/>
      <c r="N72" s="194"/>
      <c r="P72" s="194"/>
      <c r="R72" s="185"/>
    </row>
    <row r="73" spans="1:20" s="191" customFormat="1" ht="10.7" customHeight="1" x14ac:dyDescent="0.2">
      <c r="A73" s="2"/>
      <c r="F73" s="192"/>
      <c r="I73" s="193"/>
      <c r="N73" s="194"/>
      <c r="P73" s="194"/>
      <c r="R73" s="185"/>
    </row>
    <row r="74" spans="1:20" s="191" customFormat="1" ht="10.7" customHeight="1" x14ac:dyDescent="0.2">
      <c r="A74" s="2"/>
      <c r="B74" s="14"/>
      <c r="C74" s="15" t="s">
        <v>148</v>
      </c>
      <c r="D74" s="15" t="s">
        <v>14</v>
      </c>
      <c r="E74" s="15" t="s">
        <v>14</v>
      </c>
      <c r="F74" s="16" t="s">
        <v>40</v>
      </c>
      <c r="G74" s="15" t="s">
        <v>41</v>
      </c>
      <c r="H74" s="17" t="s">
        <v>42</v>
      </c>
      <c r="I74" s="18"/>
      <c r="J74" s="19" t="s">
        <v>43</v>
      </c>
      <c r="K74" s="20"/>
      <c r="L74" s="20"/>
      <c r="M74" s="20"/>
      <c r="N74" s="21"/>
      <c r="O74" s="22"/>
      <c r="P74" s="15" t="s">
        <v>44</v>
      </c>
      <c r="R74" s="185"/>
    </row>
    <row r="75" spans="1:20" s="191" customFormat="1" ht="10.7" customHeight="1" x14ac:dyDescent="0.2">
      <c r="A75" s="2"/>
      <c r="B75" s="23" t="s">
        <v>45</v>
      </c>
      <c r="C75" s="9" t="s">
        <v>14</v>
      </c>
      <c r="D75" s="26" t="s">
        <v>15</v>
      </c>
      <c r="E75" s="24" t="s">
        <v>15</v>
      </c>
      <c r="F75" s="25" t="s">
        <v>14</v>
      </c>
      <c r="G75" s="26" t="s">
        <v>46</v>
      </c>
      <c r="H75" s="27" t="s">
        <v>47</v>
      </c>
      <c r="I75" s="28" t="s">
        <v>48</v>
      </c>
      <c r="J75" s="29" t="s">
        <v>49</v>
      </c>
      <c r="K75" s="29"/>
      <c r="L75" s="29"/>
      <c r="M75" s="30" t="s">
        <v>50</v>
      </c>
      <c r="N75" s="31"/>
      <c r="O75" s="32" t="s">
        <v>51</v>
      </c>
      <c r="P75" s="24" t="s">
        <v>52</v>
      </c>
      <c r="R75" s="185"/>
    </row>
    <row r="76" spans="1:20" s="191" customFormat="1" ht="10.7" customHeight="1" x14ac:dyDescent="0.2">
      <c r="A76" s="60"/>
      <c r="B76" s="23"/>
      <c r="C76" s="24" t="s">
        <v>53</v>
      </c>
      <c r="D76" s="26" t="s">
        <v>54</v>
      </c>
      <c r="E76" s="24" t="s">
        <v>54</v>
      </c>
      <c r="F76" s="28" t="s">
        <v>53</v>
      </c>
      <c r="G76" s="24" t="s">
        <v>55</v>
      </c>
      <c r="H76" s="27" t="s">
        <v>56</v>
      </c>
      <c r="I76" s="28" t="s">
        <v>57</v>
      </c>
      <c r="J76" s="33">
        <v>44062</v>
      </c>
      <c r="K76" s="33">
        <v>44069</v>
      </c>
      <c r="L76" s="33">
        <v>44076</v>
      </c>
      <c r="M76" s="15" t="s">
        <v>48</v>
      </c>
      <c r="N76" s="34" t="s">
        <v>56</v>
      </c>
      <c r="O76" s="34" t="s">
        <v>48</v>
      </c>
      <c r="P76" s="24" t="s">
        <v>58</v>
      </c>
      <c r="R76" s="185"/>
    </row>
    <row r="77" spans="1:20" s="191" customFormat="1" ht="10.7" customHeight="1" x14ac:dyDescent="0.2">
      <c r="A77" s="2"/>
      <c r="B77" s="35"/>
      <c r="C77" s="36"/>
      <c r="D77" s="36" t="s">
        <v>59</v>
      </c>
      <c r="E77" s="36" t="s">
        <v>60</v>
      </c>
      <c r="F77" s="37"/>
      <c r="G77" s="36" t="s">
        <v>61</v>
      </c>
      <c r="H77" s="38" t="s">
        <v>14</v>
      </c>
      <c r="I77" s="37"/>
      <c r="J77" s="36"/>
      <c r="K77" s="36"/>
      <c r="L77" s="39"/>
      <c r="M77" s="36"/>
      <c r="N77" s="38" t="s">
        <v>14</v>
      </c>
      <c r="O77" s="38"/>
      <c r="P77" s="36" t="s">
        <v>57</v>
      </c>
      <c r="R77" s="185"/>
    </row>
    <row r="78" spans="1:20" s="191" customFormat="1" ht="10.7" customHeight="1" x14ac:dyDescent="0.2">
      <c r="A78" s="2"/>
      <c r="B78" s="40"/>
      <c r="C78" s="233" t="s">
        <v>147</v>
      </c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41" t="s">
        <v>4</v>
      </c>
      <c r="R78" s="185"/>
    </row>
    <row r="79" spans="1:20" s="191" customFormat="1" ht="10.7" customHeight="1" x14ac:dyDescent="0.2">
      <c r="A79" s="2"/>
      <c r="B79" s="222" t="s">
        <v>122</v>
      </c>
      <c r="C79" s="151">
        <v>1.8433410706260731</v>
      </c>
      <c r="D79" s="152">
        <v>0</v>
      </c>
      <c r="E79" s="152">
        <v>0</v>
      </c>
      <c r="F79" s="153">
        <v>1.8433410706260731</v>
      </c>
      <c r="G79" s="154">
        <v>0</v>
      </c>
      <c r="H79" s="183">
        <v>0</v>
      </c>
      <c r="I79" s="153">
        <v>1.8433410706260731</v>
      </c>
      <c r="J79" s="154">
        <v>0</v>
      </c>
      <c r="K79" s="154">
        <v>0</v>
      </c>
      <c r="L79" s="154">
        <v>0</v>
      </c>
      <c r="M79" s="154">
        <v>0</v>
      </c>
      <c r="N79" s="46">
        <v>0</v>
      </c>
      <c r="O79" s="45">
        <v>0</v>
      </c>
      <c r="P79" s="41" t="s">
        <v>151</v>
      </c>
      <c r="R79" s="185"/>
    </row>
    <row r="80" spans="1:20" s="191" customFormat="1" ht="10.7" customHeight="1" x14ac:dyDescent="0.2">
      <c r="A80" s="2"/>
      <c r="B80" s="222" t="s">
        <v>123</v>
      </c>
      <c r="C80" s="151">
        <v>0</v>
      </c>
      <c r="D80" s="152">
        <v>0</v>
      </c>
      <c r="E80" s="152">
        <v>0</v>
      </c>
      <c r="F80" s="153">
        <v>0</v>
      </c>
      <c r="G80" s="154">
        <v>0</v>
      </c>
      <c r="H80" s="183">
        <v>0</v>
      </c>
      <c r="I80" s="153">
        <v>0</v>
      </c>
      <c r="J80" s="154">
        <v>0</v>
      </c>
      <c r="K80" s="154">
        <v>0</v>
      </c>
      <c r="L80" s="154">
        <v>0</v>
      </c>
      <c r="M80" s="154">
        <v>0</v>
      </c>
      <c r="N80" s="46">
        <v>0</v>
      </c>
      <c r="O80" s="45">
        <v>0</v>
      </c>
      <c r="P80" s="41" t="s">
        <v>151</v>
      </c>
      <c r="R80" s="185"/>
    </row>
    <row r="81" spans="1:254" s="191" customFormat="1" ht="10.7" customHeight="1" x14ac:dyDescent="0.2">
      <c r="A81" s="2"/>
      <c r="B81" s="222" t="s">
        <v>124</v>
      </c>
      <c r="C81" s="151">
        <v>0</v>
      </c>
      <c r="D81" s="152">
        <v>0</v>
      </c>
      <c r="E81" s="152">
        <v>0</v>
      </c>
      <c r="F81" s="153">
        <v>0</v>
      </c>
      <c r="G81" s="154">
        <v>0</v>
      </c>
      <c r="H81" s="183">
        <v>0</v>
      </c>
      <c r="I81" s="153">
        <v>0</v>
      </c>
      <c r="J81" s="154">
        <v>0</v>
      </c>
      <c r="K81" s="154">
        <v>0</v>
      </c>
      <c r="L81" s="154">
        <v>0</v>
      </c>
      <c r="M81" s="154">
        <v>0</v>
      </c>
      <c r="N81" s="46" t="s">
        <v>64</v>
      </c>
      <c r="O81" s="45">
        <v>0</v>
      </c>
      <c r="P81" s="41" t="s">
        <v>151</v>
      </c>
      <c r="R81" s="185"/>
    </row>
    <row r="82" spans="1:254" s="191" customFormat="1" ht="10.7" customHeight="1" x14ac:dyDescent="0.2">
      <c r="A82" s="2"/>
      <c r="B82" s="222" t="s">
        <v>125</v>
      </c>
      <c r="C82" s="151">
        <v>0</v>
      </c>
      <c r="D82" s="152">
        <v>0</v>
      </c>
      <c r="E82" s="152">
        <v>0</v>
      </c>
      <c r="F82" s="153">
        <v>0</v>
      </c>
      <c r="G82" s="154">
        <v>0</v>
      </c>
      <c r="H82" s="183">
        <v>0</v>
      </c>
      <c r="I82" s="153">
        <v>0</v>
      </c>
      <c r="J82" s="154">
        <v>0</v>
      </c>
      <c r="K82" s="154">
        <v>0</v>
      </c>
      <c r="L82" s="154">
        <v>0</v>
      </c>
      <c r="M82" s="154">
        <v>0</v>
      </c>
      <c r="N82" s="46" t="s">
        <v>64</v>
      </c>
      <c r="O82" s="45">
        <v>0</v>
      </c>
      <c r="P82" s="41" t="s">
        <v>151</v>
      </c>
      <c r="R82" s="185"/>
    </row>
    <row r="83" spans="1:254" s="191" customFormat="1" ht="10.7" customHeight="1" x14ac:dyDescent="0.2">
      <c r="A83" s="2"/>
      <c r="B83" s="222"/>
      <c r="C83" s="151"/>
      <c r="D83" s="152"/>
      <c r="E83" s="152"/>
      <c r="F83" s="153"/>
      <c r="G83" s="154"/>
      <c r="H83" s="183"/>
      <c r="I83" s="153"/>
      <c r="J83" s="154"/>
      <c r="K83" s="154"/>
      <c r="L83" s="154"/>
      <c r="M83" s="154"/>
      <c r="N83" s="46"/>
      <c r="O83" s="45"/>
      <c r="P83" s="41"/>
      <c r="R83" s="185"/>
    </row>
    <row r="84" spans="1:254" s="191" customFormat="1" ht="10.7" customHeight="1" x14ac:dyDescent="0.2">
      <c r="A84" s="2"/>
      <c r="B84" s="162" t="s">
        <v>126</v>
      </c>
      <c r="C84" s="151">
        <v>1.8433410706260731</v>
      </c>
      <c r="D84" s="152">
        <v>0</v>
      </c>
      <c r="E84" s="152">
        <v>0</v>
      </c>
      <c r="F84" s="153">
        <v>1.8433410706260731</v>
      </c>
      <c r="G84" s="153">
        <v>0</v>
      </c>
      <c r="H84" s="183">
        <v>0</v>
      </c>
      <c r="I84" s="153">
        <v>1.8433410706260731</v>
      </c>
      <c r="J84" s="154">
        <v>0</v>
      </c>
      <c r="K84" s="154">
        <v>0</v>
      </c>
      <c r="L84" s="154">
        <v>0</v>
      </c>
      <c r="M84" s="154">
        <v>0</v>
      </c>
      <c r="N84" s="46">
        <v>0</v>
      </c>
      <c r="O84" s="45">
        <v>0</v>
      </c>
      <c r="P84" s="41" t="s">
        <v>150</v>
      </c>
      <c r="R84" s="185"/>
    </row>
    <row r="85" spans="1:254" s="191" customFormat="1" ht="11.25" customHeight="1" x14ac:dyDescent="0.2">
      <c r="A85" s="2"/>
      <c r="B85" s="162"/>
      <c r="C85" s="151"/>
      <c r="D85" s="152"/>
      <c r="E85" s="152"/>
      <c r="F85" s="153"/>
      <c r="G85" s="154"/>
      <c r="H85" s="183"/>
      <c r="I85" s="153"/>
      <c r="J85" s="154"/>
      <c r="K85" s="154"/>
      <c r="L85" s="154"/>
      <c r="M85" s="154"/>
      <c r="N85" s="46"/>
      <c r="O85" s="45"/>
      <c r="P85" s="41"/>
      <c r="R85" s="185"/>
    </row>
    <row r="86" spans="1:254" s="191" customFormat="1" ht="10.7" customHeight="1" x14ac:dyDescent="0.2">
      <c r="A86" s="2"/>
      <c r="B86" s="223" t="s">
        <v>127</v>
      </c>
      <c r="C86" s="151">
        <v>42.798747516191597</v>
      </c>
      <c r="D86" s="152">
        <v>0</v>
      </c>
      <c r="E86" s="152">
        <v>0</v>
      </c>
      <c r="F86" s="153">
        <v>42.798747516191597</v>
      </c>
      <c r="G86" s="154">
        <v>0</v>
      </c>
      <c r="H86" s="183">
        <v>0</v>
      </c>
      <c r="I86" s="153">
        <v>42.798747516191597</v>
      </c>
      <c r="J86" s="154">
        <v>0</v>
      </c>
      <c r="K86" s="154">
        <v>0</v>
      </c>
      <c r="L86" s="154">
        <v>0</v>
      </c>
      <c r="M86" s="154">
        <v>0</v>
      </c>
      <c r="N86" s="46">
        <v>0</v>
      </c>
      <c r="O86" s="45">
        <v>0</v>
      </c>
      <c r="P86" s="41" t="s">
        <v>150</v>
      </c>
      <c r="R86" s="185"/>
    </row>
    <row r="87" spans="1:254" s="191" customFormat="1" ht="10.7" customHeight="1" x14ac:dyDescent="0.2">
      <c r="A87" s="2"/>
      <c r="B87" s="223" t="s">
        <v>128</v>
      </c>
      <c r="C87" s="151">
        <v>1.06546701077268</v>
      </c>
      <c r="D87" s="152">
        <v>0</v>
      </c>
      <c r="E87" s="152">
        <v>0</v>
      </c>
      <c r="F87" s="153">
        <v>1.06546701077268</v>
      </c>
      <c r="G87" s="154">
        <v>0</v>
      </c>
      <c r="H87" s="183">
        <v>0</v>
      </c>
      <c r="I87" s="153">
        <v>1.06546701077268</v>
      </c>
      <c r="J87" s="154">
        <v>0</v>
      </c>
      <c r="K87" s="154">
        <v>0</v>
      </c>
      <c r="L87" s="154">
        <v>0</v>
      </c>
      <c r="M87" s="154">
        <v>0</v>
      </c>
      <c r="N87" s="46">
        <v>0</v>
      </c>
      <c r="O87" s="45">
        <v>0</v>
      </c>
      <c r="P87" s="41" t="s">
        <v>150</v>
      </c>
      <c r="R87" s="185"/>
    </row>
    <row r="88" spans="1:254" s="191" customFormat="1" ht="10.7" customHeight="1" x14ac:dyDescent="0.2">
      <c r="A88" s="2"/>
      <c r="B88" s="223" t="s">
        <v>129</v>
      </c>
      <c r="C88" s="151">
        <v>11.509232551048125</v>
      </c>
      <c r="D88" s="152">
        <v>0</v>
      </c>
      <c r="E88" s="152">
        <v>0</v>
      </c>
      <c r="F88" s="153">
        <v>11.509232551048125</v>
      </c>
      <c r="G88" s="154">
        <v>1.51</v>
      </c>
      <c r="H88" s="183">
        <v>13.119901725006738</v>
      </c>
      <c r="I88" s="153">
        <v>9.9992325510481255</v>
      </c>
      <c r="J88" s="154">
        <v>0</v>
      </c>
      <c r="K88" s="154">
        <v>0</v>
      </c>
      <c r="L88" s="154">
        <v>0</v>
      </c>
      <c r="M88" s="154">
        <v>1.48</v>
      </c>
      <c r="N88" s="46">
        <v>12.859241425834419</v>
      </c>
      <c r="O88" s="45">
        <v>0.37</v>
      </c>
      <c r="P88" s="41">
        <v>25.024952840670611</v>
      </c>
      <c r="R88" s="185"/>
    </row>
    <row r="89" spans="1:254" s="191" customFormat="1" ht="10.7" customHeight="1" x14ac:dyDescent="0.2">
      <c r="A89" s="2"/>
      <c r="B89" s="223" t="s">
        <v>130</v>
      </c>
      <c r="C89" s="151">
        <v>5.7220156146822081</v>
      </c>
      <c r="D89" s="152">
        <v>0</v>
      </c>
      <c r="E89" s="152">
        <v>0</v>
      </c>
      <c r="F89" s="153">
        <v>5.7220156146822081</v>
      </c>
      <c r="G89" s="154">
        <v>0</v>
      </c>
      <c r="H89" s="183">
        <v>0</v>
      </c>
      <c r="I89" s="153">
        <v>5.7220156146822081</v>
      </c>
      <c r="J89" s="154">
        <v>0</v>
      </c>
      <c r="K89" s="154">
        <v>0</v>
      </c>
      <c r="L89" s="154">
        <v>0</v>
      </c>
      <c r="M89" s="154">
        <v>0</v>
      </c>
      <c r="N89" s="48">
        <v>12.859241425834419</v>
      </c>
      <c r="O89" s="45">
        <v>0</v>
      </c>
      <c r="P89" s="41" t="s">
        <v>150</v>
      </c>
      <c r="R89" s="185"/>
    </row>
    <row r="90" spans="1:254" s="191" customFormat="1" ht="10.7" customHeight="1" x14ac:dyDescent="0.2">
      <c r="A90" s="2"/>
      <c r="B90" s="223"/>
      <c r="C90" s="151"/>
      <c r="D90" s="154"/>
      <c r="E90" s="152"/>
      <c r="F90" s="153"/>
      <c r="G90" s="154"/>
      <c r="H90" s="183"/>
      <c r="I90" s="153"/>
      <c r="J90" s="154"/>
      <c r="K90" s="154"/>
      <c r="L90" s="154"/>
      <c r="M90" s="154"/>
      <c r="N90" s="46"/>
      <c r="O90" s="45"/>
      <c r="P90" s="41"/>
      <c r="R90" s="185"/>
    </row>
    <row r="91" spans="1:254" s="191" customFormat="1" ht="10.7" customHeight="1" x14ac:dyDescent="0.2">
      <c r="A91" s="2"/>
      <c r="B91" s="196" t="s">
        <v>131</v>
      </c>
      <c r="C91" s="151">
        <v>61.09546269269461</v>
      </c>
      <c r="D91" s="152">
        <v>0</v>
      </c>
      <c r="E91" s="152">
        <v>0</v>
      </c>
      <c r="F91" s="153">
        <v>61.09546269269461</v>
      </c>
      <c r="G91" s="153">
        <v>1.51</v>
      </c>
      <c r="H91" s="183">
        <v>2.4715419663734797</v>
      </c>
      <c r="I91" s="153">
        <v>59.585462692694612</v>
      </c>
      <c r="J91" s="154">
        <v>0</v>
      </c>
      <c r="K91" s="154">
        <v>0</v>
      </c>
      <c r="L91" s="154">
        <v>0</v>
      </c>
      <c r="M91" s="154">
        <v>1.48</v>
      </c>
      <c r="N91" s="46">
        <v>2.4224384835978476</v>
      </c>
      <c r="O91" s="45">
        <v>0.37</v>
      </c>
      <c r="P91" s="41" t="s">
        <v>150</v>
      </c>
      <c r="R91" s="185"/>
    </row>
    <row r="92" spans="1:254" s="191" customFormat="1" ht="10.7" customHeight="1" x14ac:dyDescent="0.2">
      <c r="A92" s="2"/>
      <c r="B92" s="186"/>
      <c r="C92" s="151"/>
      <c r="D92" s="152"/>
      <c r="E92" s="152"/>
      <c r="F92" s="153"/>
      <c r="G92" s="154"/>
      <c r="H92" s="183"/>
      <c r="I92" s="153"/>
      <c r="J92" s="154"/>
      <c r="K92" s="154"/>
      <c r="L92" s="154"/>
      <c r="M92" s="154"/>
      <c r="N92" s="46"/>
      <c r="O92" s="45"/>
      <c r="P92" s="41"/>
      <c r="R92" s="185"/>
    </row>
    <row r="93" spans="1:254" s="191" customFormat="1" ht="10.7" customHeight="1" x14ac:dyDescent="0.2">
      <c r="A93" s="2"/>
      <c r="B93" s="187" t="s">
        <v>92</v>
      </c>
      <c r="C93" s="157">
        <v>62.938803763320685</v>
      </c>
      <c r="D93" s="160">
        <v>0</v>
      </c>
      <c r="E93" s="160">
        <v>0</v>
      </c>
      <c r="F93" s="156">
        <v>62.938803763320685</v>
      </c>
      <c r="G93" s="155">
        <v>1.51</v>
      </c>
      <c r="H93" s="188">
        <v>2.3991558620629423</v>
      </c>
      <c r="I93" s="156">
        <v>61.428803763320687</v>
      </c>
      <c r="J93" s="155">
        <v>0</v>
      </c>
      <c r="K93" s="155">
        <v>0</v>
      </c>
      <c r="L93" s="155">
        <v>0</v>
      </c>
      <c r="M93" s="155">
        <v>1.48</v>
      </c>
      <c r="N93" s="58">
        <v>2.3514905138100364</v>
      </c>
      <c r="O93" s="52">
        <v>0.37</v>
      </c>
      <c r="P93" s="54" t="s">
        <v>150</v>
      </c>
      <c r="R93" s="185"/>
    </row>
    <row r="94" spans="1:254" ht="10.15" customHeight="1" x14ac:dyDescent="0.2">
      <c r="B94" s="198"/>
      <c r="C94" s="198"/>
      <c r="D94" s="198"/>
      <c r="E94" s="198"/>
      <c r="F94" s="199"/>
      <c r="G94" s="198"/>
      <c r="H94" s="198"/>
      <c r="I94" s="200"/>
      <c r="J94" s="198"/>
      <c r="K94" s="198"/>
      <c r="L94" s="198"/>
      <c r="M94" s="198"/>
      <c r="N94" s="201"/>
      <c r="O94" s="198"/>
      <c r="P94" s="201"/>
      <c r="Q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  <c r="EO94" s="198"/>
      <c r="EP94" s="198"/>
      <c r="EQ94" s="198"/>
      <c r="ER94" s="198"/>
      <c r="ES94" s="198"/>
      <c r="ET94" s="198"/>
      <c r="EU94" s="198"/>
      <c r="EV94" s="198"/>
      <c r="EW94" s="198"/>
      <c r="EX94" s="198"/>
      <c r="EY94" s="198"/>
      <c r="EZ94" s="198"/>
      <c r="FA94" s="198"/>
      <c r="FB94" s="198"/>
      <c r="FC94" s="198"/>
      <c r="FD94" s="198"/>
      <c r="FE94" s="198"/>
      <c r="FF94" s="198"/>
      <c r="FG94" s="198"/>
      <c r="FH94" s="198"/>
      <c r="FI94" s="198"/>
      <c r="FJ94" s="198"/>
      <c r="FK94" s="198"/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  <c r="GO94" s="198"/>
      <c r="GP94" s="198"/>
      <c r="GQ94" s="198"/>
      <c r="GR94" s="198"/>
      <c r="GS94" s="198"/>
      <c r="GT94" s="198"/>
      <c r="GU94" s="198"/>
      <c r="GV94" s="198"/>
      <c r="GW94" s="198"/>
      <c r="GX94" s="198"/>
      <c r="GY94" s="198"/>
      <c r="GZ94" s="198"/>
      <c r="HA94" s="198"/>
      <c r="HB94" s="198"/>
      <c r="HC94" s="198"/>
      <c r="HD94" s="198"/>
      <c r="HE94" s="198"/>
      <c r="HF94" s="198"/>
      <c r="HG94" s="198"/>
      <c r="HH94" s="198"/>
      <c r="HI94" s="198"/>
      <c r="HJ94" s="198"/>
      <c r="HK94" s="198"/>
      <c r="HL94" s="198"/>
      <c r="HM94" s="198"/>
      <c r="HN94" s="198"/>
      <c r="HO94" s="198"/>
      <c r="HP94" s="198"/>
      <c r="HQ94" s="198"/>
      <c r="HR94" s="198"/>
      <c r="HS94" s="198"/>
      <c r="HT94" s="198"/>
      <c r="HU94" s="198"/>
      <c r="HV94" s="198"/>
      <c r="HW94" s="198"/>
      <c r="HX94" s="198"/>
      <c r="HY94" s="198"/>
      <c r="HZ94" s="198"/>
      <c r="IA94" s="198"/>
      <c r="IB94" s="198"/>
      <c r="IC94" s="198"/>
      <c r="ID94" s="198"/>
      <c r="IE94" s="198"/>
      <c r="IF94" s="198"/>
      <c r="IG94" s="198"/>
      <c r="IH94" s="198"/>
      <c r="II94" s="198"/>
      <c r="IJ94" s="198"/>
      <c r="IK94" s="198"/>
      <c r="IL94" s="198"/>
      <c r="IM94" s="198"/>
      <c r="IN94" s="198"/>
      <c r="IO94" s="198"/>
      <c r="IP94" s="198"/>
      <c r="IQ94" s="198"/>
      <c r="IR94" s="198"/>
      <c r="IS94" s="198"/>
      <c r="IT94" s="198"/>
    </row>
    <row r="95" spans="1:254" s="61" customFormat="1" ht="10.7" customHeight="1" x14ac:dyDescent="0.2">
      <c r="A95" s="2"/>
      <c r="B95" s="191"/>
      <c r="C95" s="191"/>
      <c r="D95" s="191"/>
      <c r="E95" s="191"/>
      <c r="F95" s="192"/>
      <c r="G95" s="191"/>
      <c r="H95" s="191"/>
      <c r="I95" s="193"/>
      <c r="J95" s="191"/>
      <c r="K95" s="191"/>
      <c r="L95" s="191"/>
      <c r="M95" s="191"/>
      <c r="N95" s="194"/>
      <c r="O95" s="191"/>
      <c r="P95" s="194"/>
      <c r="Q95" s="191"/>
      <c r="R95" s="185"/>
    </row>
    <row r="96" spans="1:254" s="61" customFormat="1" ht="10.7" customHeight="1" x14ac:dyDescent="0.2">
      <c r="A96" s="2"/>
      <c r="B96" s="14"/>
      <c r="C96" s="15" t="s">
        <v>148</v>
      </c>
      <c r="D96" s="15" t="s">
        <v>14</v>
      </c>
      <c r="E96" s="15" t="s">
        <v>14</v>
      </c>
      <c r="F96" s="16" t="s">
        <v>40</v>
      </c>
      <c r="G96" s="15" t="s">
        <v>41</v>
      </c>
      <c r="H96" s="17" t="s">
        <v>42</v>
      </c>
      <c r="I96" s="18"/>
      <c r="J96" s="19" t="s">
        <v>43</v>
      </c>
      <c r="K96" s="20"/>
      <c r="L96" s="20"/>
      <c r="M96" s="20"/>
      <c r="N96" s="21"/>
      <c r="O96" s="22"/>
      <c r="P96" s="15" t="s">
        <v>44</v>
      </c>
      <c r="Q96" s="191"/>
      <c r="R96" s="185"/>
    </row>
    <row r="97" spans="1:20" s="61" customFormat="1" ht="10.7" customHeight="1" x14ac:dyDescent="0.2">
      <c r="A97" s="2"/>
      <c r="B97" s="23" t="s">
        <v>45</v>
      </c>
      <c r="C97" s="9" t="s">
        <v>14</v>
      </c>
      <c r="D97" s="26" t="s">
        <v>15</v>
      </c>
      <c r="E97" s="24" t="s">
        <v>15</v>
      </c>
      <c r="F97" s="25" t="s">
        <v>14</v>
      </c>
      <c r="G97" s="26" t="s">
        <v>46</v>
      </c>
      <c r="H97" s="27" t="s">
        <v>47</v>
      </c>
      <c r="I97" s="28" t="s">
        <v>48</v>
      </c>
      <c r="J97" s="29" t="s">
        <v>49</v>
      </c>
      <c r="K97" s="29"/>
      <c r="L97" s="29"/>
      <c r="M97" s="30" t="s">
        <v>50</v>
      </c>
      <c r="N97" s="31"/>
      <c r="O97" s="32" t="s">
        <v>51</v>
      </c>
      <c r="P97" s="24" t="s">
        <v>52</v>
      </c>
      <c r="Q97" s="191"/>
      <c r="R97" s="185"/>
    </row>
    <row r="98" spans="1:20" s="61" customFormat="1" ht="10.7" customHeight="1" x14ac:dyDescent="0.2">
      <c r="A98" s="2"/>
      <c r="B98" s="23"/>
      <c r="C98" s="24" t="s">
        <v>53</v>
      </c>
      <c r="D98" s="26" t="s">
        <v>54</v>
      </c>
      <c r="E98" s="24" t="s">
        <v>54</v>
      </c>
      <c r="F98" s="28" t="s">
        <v>53</v>
      </c>
      <c r="G98" s="24" t="s">
        <v>55</v>
      </c>
      <c r="H98" s="27" t="s">
        <v>56</v>
      </c>
      <c r="I98" s="28" t="s">
        <v>57</v>
      </c>
      <c r="J98" s="33">
        <v>44062</v>
      </c>
      <c r="K98" s="33">
        <v>44069</v>
      </c>
      <c r="L98" s="33">
        <v>44076</v>
      </c>
      <c r="M98" s="15" t="s">
        <v>48</v>
      </c>
      <c r="N98" s="34" t="s">
        <v>56</v>
      </c>
      <c r="O98" s="34" t="s">
        <v>48</v>
      </c>
      <c r="P98" s="24" t="s">
        <v>58</v>
      </c>
      <c r="Q98" s="191"/>
      <c r="R98" s="185"/>
    </row>
    <row r="99" spans="1:20" s="61" customFormat="1" ht="10.7" customHeight="1" x14ac:dyDescent="0.2">
      <c r="A99" s="2"/>
      <c r="B99" s="35"/>
      <c r="C99" s="36"/>
      <c r="D99" s="36" t="s">
        <v>59</v>
      </c>
      <c r="E99" s="36" t="s">
        <v>60</v>
      </c>
      <c r="F99" s="37"/>
      <c r="G99" s="36" t="s">
        <v>61</v>
      </c>
      <c r="H99" s="38" t="s">
        <v>14</v>
      </c>
      <c r="I99" s="37"/>
      <c r="J99" s="36"/>
      <c r="K99" s="36"/>
      <c r="L99" s="39"/>
      <c r="M99" s="36"/>
      <c r="N99" s="38" t="s">
        <v>14</v>
      </c>
      <c r="O99" s="38"/>
      <c r="P99" s="36" t="s">
        <v>57</v>
      </c>
      <c r="Q99" s="191"/>
      <c r="R99" s="185"/>
    </row>
    <row r="100" spans="1:20" s="61" customFormat="1" ht="10.7" customHeight="1" x14ac:dyDescent="0.2">
      <c r="A100" s="2"/>
      <c r="B100" s="40"/>
      <c r="C100" s="226" t="s">
        <v>134</v>
      </c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41" t="s">
        <v>4</v>
      </c>
      <c r="Q100" s="191"/>
      <c r="R100" s="185"/>
    </row>
    <row r="101" spans="1:20" s="61" customFormat="1" ht="10.7" customHeight="1" x14ac:dyDescent="0.2">
      <c r="A101" s="2"/>
      <c r="B101" s="222" t="s">
        <v>122</v>
      </c>
      <c r="C101" s="151">
        <v>0</v>
      </c>
      <c r="D101" s="152">
        <v>0</v>
      </c>
      <c r="E101" s="152">
        <v>0</v>
      </c>
      <c r="F101" s="153">
        <v>0</v>
      </c>
      <c r="G101" s="154">
        <v>0</v>
      </c>
      <c r="H101" s="183">
        <v>0</v>
      </c>
      <c r="I101" s="153">
        <v>0</v>
      </c>
      <c r="J101" s="154">
        <v>0</v>
      </c>
      <c r="K101" s="154">
        <v>0</v>
      </c>
      <c r="L101" s="154">
        <v>0</v>
      </c>
      <c r="M101" s="154">
        <v>0</v>
      </c>
      <c r="N101" s="46" t="s">
        <v>64</v>
      </c>
      <c r="O101" s="45">
        <v>0</v>
      </c>
      <c r="P101" s="41" t="s">
        <v>151</v>
      </c>
      <c r="Q101" s="191"/>
      <c r="R101" s="185"/>
    </row>
    <row r="102" spans="1:20" s="61" customFormat="1" ht="10.7" customHeight="1" x14ac:dyDescent="0.2">
      <c r="A102" s="2"/>
      <c r="B102" s="222" t="s">
        <v>123</v>
      </c>
      <c r="C102" s="151">
        <v>0</v>
      </c>
      <c r="D102" s="152">
        <v>0</v>
      </c>
      <c r="E102" s="152">
        <v>0</v>
      </c>
      <c r="F102" s="153">
        <v>0</v>
      </c>
      <c r="G102" s="154">
        <v>0</v>
      </c>
      <c r="H102" s="183">
        <v>0</v>
      </c>
      <c r="I102" s="153">
        <v>0</v>
      </c>
      <c r="J102" s="154">
        <v>0</v>
      </c>
      <c r="K102" s="154">
        <v>0</v>
      </c>
      <c r="L102" s="154">
        <v>0</v>
      </c>
      <c r="M102" s="154">
        <v>0</v>
      </c>
      <c r="N102" s="46" t="s">
        <v>64</v>
      </c>
      <c r="O102" s="45">
        <v>0</v>
      </c>
      <c r="P102" s="41" t="s">
        <v>151</v>
      </c>
      <c r="Q102" s="191"/>
      <c r="R102" s="185"/>
    </row>
    <row r="103" spans="1:20" s="61" customFormat="1" ht="10.7" customHeight="1" x14ac:dyDescent="0.2">
      <c r="A103" s="2"/>
      <c r="B103" s="222" t="s">
        <v>124</v>
      </c>
      <c r="C103" s="151">
        <v>211.5</v>
      </c>
      <c r="D103" s="152">
        <v>0</v>
      </c>
      <c r="E103" s="152">
        <v>0</v>
      </c>
      <c r="F103" s="153">
        <v>211.5</v>
      </c>
      <c r="G103" s="154">
        <v>0.4</v>
      </c>
      <c r="H103" s="183">
        <v>0.18912529550827423</v>
      </c>
      <c r="I103" s="153">
        <v>211.1</v>
      </c>
      <c r="J103" s="154">
        <v>0</v>
      </c>
      <c r="K103" s="154">
        <v>0</v>
      </c>
      <c r="L103" s="154">
        <v>0</v>
      </c>
      <c r="M103" s="154">
        <v>0</v>
      </c>
      <c r="N103" s="46">
        <v>0</v>
      </c>
      <c r="O103" s="45">
        <v>0</v>
      </c>
      <c r="P103" s="41" t="s">
        <v>151</v>
      </c>
      <c r="Q103" s="191"/>
      <c r="R103" s="185"/>
    </row>
    <row r="104" spans="1:20" s="61" customFormat="1" ht="10.7" customHeight="1" x14ac:dyDescent="0.2">
      <c r="A104" s="2"/>
      <c r="B104" s="222" t="s">
        <v>125</v>
      </c>
      <c r="C104" s="151">
        <v>0</v>
      </c>
      <c r="D104" s="152">
        <v>0</v>
      </c>
      <c r="E104" s="152">
        <v>0</v>
      </c>
      <c r="F104" s="153">
        <v>0</v>
      </c>
      <c r="G104" s="154">
        <v>0</v>
      </c>
      <c r="H104" s="183">
        <v>0</v>
      </c>
      <c r="I104" s="153">
        <v>0</v>
      </c>
      <c r="J104" s="154">
        <v>0</v>
      </c>
      <c r="K104" s="154">
        <v>0</v>
      </c>
      <c r="L104" s="154">
        <v>0</v>
      </c>
      <c r="M104" s="154">
        <v>0</v>
      </c>
      <c r="N104" s="46" t="s">
        <v>64</v>
      </c>
      <c r="O104" s="45">
        <v>0</v>
      </c>
      <c r="P104" s="41" t="s">
        <v>151</v>
      </c>
      <c r="Q104" s="191"/>
      <c r="R104" s="185"/>
    </row>
    <row r="105" spans="1:20" s="61" customFormat="1" ht="10.7" customHeight="1" x14ac:dyDescent="0.2">
      <c r="A105" s="2"/>
      <c r="B105" s="222"/>
      <c r="C105" s="151"/>
      <c r="D105" s="152"/>
      <c r="E105" s="152"/>
      <c r="F105" s="153"/>
      <c r="G105" s="154"/>
      <c r="H105" s="183"/>
      <c r="I105" s="153"/>
      <c r="J105" s="154"/>
      <c r="K105" s="154"/>
      <c r="L105" s="154"/>
      <c r="M105" s="154"/>
      <c r="N105" s="46"/>
      <c r="O105" s="45"/>
      <c r="P105" s="41"/>
      <c r="Q105" s="191"/>
      <c r="R105" s="185"/>
    </row>
    <row r="106" spans="1:20" s="61" customFormat="1" ht="10.7" customHeight="1" x14ac:dyDescent="0.2">
      <c r="A106" s="2"/>
      <c r="B106" s="162" t="s">
        <v>126</v>
      </c>
      <c r="C106" s="151">
        <v>211.5</v>
      </c>
      <c r="D106" s="152">
        <v>0</v>
      </c>
      <c r="E106" s="152">
        <v>0</v>
      </c>
      <c r="F106" s="153">
        <v>211.5</v>
      </c>
      <c r="G106" s="154">
        <v>0.4</v>
      </c>
      <c r="H106" s="183">
        <v>0.18912529550827423</v>
      </c>
      <c r="I106" s="153">
        <v>211.1</v>
      </c>
      <c r="J106" s="154">
        <v>0</v>
      </c>
      <c r="K106" s="154">
        <v>0</v>
      </c>
      <c r="L106" s="154">
        <v>0</v>
      </c>
      <c r="M106" s="154">
        <v>0</v>
      </c>
      <c r="N106" s="46">
        <v>0</v>
      </c>
      <c r="O106" s="45">
        <v>0</v>
      </c>
      <c r="P106" s="41" t="s">
        <v>150</v>
      </c>
      <c r="Q106" s="191"/>
      <c r="R106" s="185"/>
    </row>
    <row r="107" spans="1:20" s="61" customFormat="1" ht="10.7" customHeight="1" x14ac:dyDescent="0.2">
      <c r="A107" s="191"/>
      <c r="B107" s="162"/>
      <c r="C107" s="151"/>
      <c r="D107" s="152"/>
      <c r="E107" s="152"/>
      <c r="F107" s="153"/>
      <c r="G107" s="154"/>
      <c r="H107" s="183"/>
      <c r="I107" s="153"/>
      <c r="J107" s="154"/>
      <c r="K107" s="154"/>
      <c r="L107" s="154"/>
      <c r="M107" s="154"/>
      <c r="N107" s="46"/>
      <c r="O107" s="45"/>
      <c r="P107" s="41"/>
      <c r="Q107" s="191"/>
      <c r="R107" s="185"/>
    </row>
    <row r="108" spans="1:20" s="61" customFormat="1" ht="10.7" customHeight="1" x14ac:dyDescent="0.2">
      <c r="A108" s="2"/>
      <c r="B108" s="223" t="s">
        <v>127</v>
      </c>
      <c r="C108" s="151">
        <v>0</v>
      </c>
      <c r="D108" s="152">
        <v>0</v>
      </c>
      <c r="E108" s="152">
        <v>13</v>
      </c>
      <c r="F108" s="153">
        <v>13</v>
      </c>
      <c r="G108" s="154">
        <v>1.5970200011730182</v>
      </c>
      <c r="H108" s="183">
        <v>12.284769239792448</v>
      </c>
      <c r="I108" s="153">
        <v>11.402979998826982</v>
      </c>
      <c r="J108" s="154">
        <v>5.2599999964237032E-2</v>
      </c>
      <c r="K108" s="154">
        <v>8.5680002436042013E-2</v>
      </c>
      <c r="L108" s="154">
        <v>0</v>
      </c>
      <c r="M108" s="154">
        <v>7.7999999523161723E-3</v>
      </c>
      <c r="N108" s="46" t="s">
        <v>64</v>
      </c>
      <c r="O108" s="45">
        <v>3.6520000588148804E-2</v>
      </c>
      <c r="P108" s="41" t="s">
        <v>150</v>
      </c>
      <c r="Q108" s="191"/>
      <c r="R108" s="185"/>
    </row>
    <row r="109" spans="1:20" s="61" customFormat="1" ht="10.7" customHeight="1" x14ac:dyDescent="0.2">
      <c r="A109" s="2"/>
      <c r="B109" s="223" t="s">
        <v>128</v>
      </c>
      <c r="C109" s="151">
        <v>0</v>
      </c>
      <c r="D109" s="152">
        <v>0</v>
      </c>
      <c r="E109" s="152">
        <v>0</v>
      </c>
      <c r="F109" s="153">
        <v>0</v>
      </c>
      <c r="G109" s="154">
        <v>0</v>
      </c>
      <c r="H109" s="183">
        <v>0</v>
      </c>
      <c r="I109" s="153">
        <v>0</v>
      </c>
      <c r="J109" s="154">
        <v>0</v>
      </c>
      <c r="K109" s="154">
        <v>0</v>
      </c>
      <c r="L109" s="154">
        <v>0</v>
      </c>
      <c r="M109" s="154">
        <v>0</v>
      </c>
      <c r="N109" s="46" t="s">
        <v>64</v>
      </c>
      <c r="O109" s="45">
        <v>0</v>
      </c>
      <c r="P109" s="41">
        <v>0</v>
      </c>
      <c r="Q109" s="191"/>
      <c r="R109" s="185"/>
    </row>
    <row r="110" spans="1:20" s="191" customFormat="1" ht="10.7" customHeight="1" x14ac:dyDescent="0.2">
      <c r="A110" s="169"/>
      <c r="B110" s="223" t="s">
        <v>129</v>
      </c>
      <c r="C110" s="151">
        <v>1254.4000000000001</v>
      </c>
      <c r="D110" s="152">
        <v>0</v>
      </c>
      <c r="E110" s="152">
        <v>-38</v>
      </c>
      <c r="F110" s="153">
        <v>1216.4000000000001</v>
      </c>
      <c r="G110" s="154">
        <v>617.2600000000009</v>
      </c>
      <c r="H110" s="183">
        <v>50.744820782637362</v>
      </c>
      <c r="I110" s="153">
        <v>599.13999999999919</v>
      </c>
      <c r="J110" s="154">
        <v>112.22000000000034</v>
      </c>
      <c r="K110" s="154">
        <v>108.6700000000001</v>
      </c>
      <c r="L110" s="154">
        <v>46.94000000000036</v>
      </c>
      <c r="M110" s="154">
        <v>78.459999999999866</v>
      </c>
      <c r="N110" s="46">
        <v>6.2547831632652953</v>
      </c>
      <c r="O110" s="45">
        <v>86.572500000000161</v>
      </c>
      <c r="P110" s="41">
        <v>4.9206734240087568</v>
      </c>
      <c r="R110" s="185"/>
      <c r="T110" s="61"/>
    </row>
    <row r="111" spans="1:20" s="191" customFormat="1" ht="10.7" customHeight="1" x14ac:dyDescent="0.2">
      <c r="A111" s="2"/>
      <c r="B111" s="223" t="s">
        <v>130</v>
      </c>
      <c r="C111" s="151">
        <v>0</v>
      </c>
      <c r="D111" s="152">
        <v>0</v>
      </c>
      <c r="E111" s="152">
        <v>0</v>
      </c>
      <c r="F111" s="153">
        <v>0</v>
      </c>
      <c r="G111" s="154">
        <v>0</v>
      </c>
      <c r="H111" s="183">
        <v>0</v>
      </c>
      <c r="I111" s="153">
        <v>0</v>
      </c>
      <c r="J111" s="154">
        <v>0</v>
      </c>
      <c r="K111" s="154">
        <v>0</v>
      </c>
      <c r="L111" s="154">
        <v>0</v>
      </c>
      <c r="M111" s="154">
        <v>0</v>
      </c>
      <c r="N111" s="48">
        <v>6.2547831632652953</v>
      </c>
      <c r="O111" s="45">
        <v>0</v>
      </c>
      <c r="P111" s="41">
        <v>0</v>
      </c>
      <c r="R111" s="185"/>
      <c r="T111" s="61"/>
    </row>
    <row r="112" spans="1:20" s="191" customFormat="1" ht="10.7" customHeight="1" x14ac:dyDescent="0.2">
      <c r="A112" s="2"/>
      <c r="B112" s="223"/>
      <c r="C112" s="151"/>
      <c r="D112" s="154"/>
      <c r="E112" s="152"/>
      <c r="F112" s="153"/>
      <c r="G112" s="154"/>
      <c r="H112" s="183"/>
      <c r="I112" s="153"/>
      <c r="J112" s="154"/>
      <c r="K112" s="154"/>
      <c r="L112" s="154"/>
      <c r="M112" s="154"/>
      <c r="N112" s="46"/>
      <c r="O112" s="45"/>
      <c r="P112" s="41"/>
      <c r="R112" s="185"/>
      <c r="T112" s="61"/>
    </row>
    <row r="113" spans="1:18" s="61" customFormat="1" ht="10.7" customHeight="1" x14ac:dyDescent="0.2">
      <c r="A113" s="2"/>
      <c r="B113" s="196" t="s">
        <v>131</v>
      </c>
      <c r="C113" s="151">
        <v>1254.4000000000001</v>
      </c>
      <c r="D113" s="152">
        <v>0</v>
      </c>
      <c r="E113" s="152">
        <v>-25</v>
      </c>
      <c r="F113" s="153">
        <v>1229.4000000000001</v>
      </c>
      <c r="G113" s="153">
        <v>618.85702000117396</v>
      </c>
      <c r="H113" s="183">
        <v>0</v>
      </c>
      <c r="I113" s="153">
        <v>610.54297999882613</v>
      </c>
      <c r="J113" s="154">
        <v>112.27259999996458</v>
      </c>
      <c r="K113" s="154">
        <v>108.75568000243614</v>
      </c>
      <c r="L113" s="154">
        <v>46.94000000000036</v>
      </c>
      <c r="M113" s="154">
        <v>78.467799999952177</v>
      </c>
      <c r="N113" s="46">
        <v>6.255404974485983</v>
      </c>
      <c r="O113" s="45">
        <v>86.609020000588316</v>
      </c>
      <c r="P113" s="41">
        <v>5.049415638171161</v>
      </c>
      <c r="Q113" s="191"/>
      <c r="R113" s="185"/>
    </row>
    <row r="114" spans="1:18" s="61" customFormat="1" ht="10.7" customHeight="1" x14ac:dyDescent="0.2">
      <c r="A114" s="2"/>
      <c r="B114" s="186"/>
      <c r="C114" s="151"/>
      <c r="D114" s="152"/>
      <c r="E114" s="152"/>
      <c r="F114" s="153"/>
      <c r="G114" s="154"/>
      <c r="H114" s="183"/>
      <c r="I114" s="153"/>
      <c r="J114" s="154"/>
      <c r="K114" s="154"/>
      <c r="L114" s="154"/>
      <c r="M114" s="154"/>
      <c r="N114" s="46"/>
      <c r="O114" s="45"/>
      <c r="P114" s="41"/>
      <c r="Q114" s="191"/>
      <c r="R114" s="185"/>
    </row>
    <row r="115" spans="1:18" s="61" customFormat="1" ht="10.7" customHeight="1" x14ac:dyDescent="0.2">
      <c r="A115" s="2"/>
      <c r="B115" s="187" t="s">
        <v>92</v>
      </c>
      <c r="C115" s="157">
        <v>1465.9</v>
      </c>
      <c r="D115" s="160">
        <v>0</v>
      </c>
      <c r="E115" s="160">
        <v>-25</v>
      </c>
      <c r="F115" s="156">
        <v>1440.9</v>
      </c>
      <c r="G115" s="155">
        <v>619.25702000117394</v>
      </c>
      <c r="H115" s="188">
        <v>42.977099035406617</v>
      </c>
      <c r="I115" s="156">
        <v>821.64297999882615</v>
      </c>
      <c r="J115" s="155">
        <v>112.27259999996458</v>
      </c>
      <c r="K115" s="155">
        <v>108.75568000243614</v>
      </c>
      <c r="L115" s="155">
        <v>46.94000000000036</v>
      </c>
      <c r="M115" s="155">
        <v>78.467799999952177</v>
      </c>
      <c r="N115" s="58">
        <v>5.3528753666656774</v>
      </c>
      <c r="O115" s="52">
        <v>86.609020000588316</v>
      </c>
      <c r="P115" s="54">
        <v>7.4868061085698105</v>
      </c>
      <c r="Q115" s="191"/>
      <c r="R115" s="185"/>
    </row>
    <row r="116" spans="1:18" s="191" customFormat="1" ht="10.7" customHeight="1" x14ac:dyDescent="0.2">
      <c r="A116" s="61"/>
      <c r="F116" s="192"/>
      <c r="I116" s="193"/>
      <c r="N116" s="194"/>
      <c r="P116" s="194"/>
      <c r="R116" s="185"/>
    </row>
    <row r="117" spans="1:18" s="191" customFormat="1" ht="10.7" customHeight="1" x14ac:dyDescent="0.2">
      <c r="A117" s="61"/>
      <c r="F117" s="192"/>
      <c r="I117" s="193"/>
      <c r="N117" s="194"/>
      <c r="P117" s="194"/>
      <c r="R117" s="185"/>
    </row>
    <row r="118" spans="1:18" s="191" customFormat="1" ht="10.7" customHeight="1" x14ac:dyDescent="0.2">
      <c r="A118" s="61"/>
      <c r="B118" s="14"/>
      <c r="C118" s="15" t="s">
        <v>148</v>
      </c>
      <c r="D118" s="15" t="s">
        <v>14</v>
      </c>
      <c r="E118" s="15" t="s">
        <v>14</v>
      </c>
      <c r="F118" s="16" t="s">
        <v>40</v>
      </c>
      <c r="G118" s="15" t="s">
        <v>41</v>
      </c>
      <c r="H118" s="17" t="s">
        <v>42</v>
      </c>
      <c r="I118" s="18"/>
      <c r="J118" s="19" t="s">
        <v>43</v>
      </c>
      <c r="K118" s="20"/>
      <c r="L118" s="20"/>
      <c r="M118" s="20"/>
      <c r="N118" s="21"/>
      <c r="O118" s="22"/>
      <c r="P118" s="15" t="s">
        <v>44</v>
      </c>
      <c r="R118" s="185"/>
    </row>
    <row r="119" spans="1:18" s="191" customFormat="1" ht="10.7" customHeight="1" x14ac:dyDescent="0.2">
      <c r="A119" s="61"/>
      <c r="B119" s="23" t="s">
        <v>45</v>
      </c>
      <c r="C119" s="9" t="s">
        <v>14</v>
      </c>
      <c r="D119" s="26" t="s">
        <v>15</v>
      </c>
      <c r="E119" s="24" t="s">
        <v>15</v>
      </c>
      <c r="F119" s="25" t="s">
        <v>14</v>
      </c>
      <c r="G119" s="26" t="s">
        <v>46</v>
      </c>
      <c r="H119" s="27" t="s">
        <v>47</v>
      </c>
      <c r="I119" s="28" t="s">
        <v>48</v>
      </c>
      <c r="J119" s="29" t="s">
        <v>49</v>
      </c>
      <c r="K119" s="29"/>
      <c r="L119" s="29"/>
      <c r="M119" s="30" t="s">
        <v>50</v>
      </c>
      <c r="N119" s="31"/>
      <c r="O119" s="63" t="s">
        <v>51</v>
      </c>
      <c r="P119" s="24" t="s">
        <v>52</v>
      </c>
      <c r="R119" s="185"/>
    </row>
    <row r="120" spans="1:18" s="191" customFormat="1" ht="10.7" customHeight="1" x14ac:dyDescent="0.2">
      <c r="A120" s="61"/>
      <c r="B120" s="23"/>
      <c r="C120" s="24" t="s">
        <v>53</v>
      </c>
      <c r="D120" s="26" t="s">
        <v>54</v>
      </c>
      <c r="E120" s="24" t="s">
        <v>54</v>
      </c>
      <c r="F120" s="28" t="s">
        <v>53</v>
      </c>
      <c r="G120" s="24" t="s">
        <v>55</v>
      </c>
      <c r="H120" s="27" t="s">
        <v>56</v>
      </c>
      <c r="I120" s="28" t="s">
        <v>57</v>
      </c>
      <c r="J120" s="33">
        <v>44062</v>
      </c>
      <c r="K120" s="33">
        <v>44069</v>
      </c>
      <c r="L120" s="33">
        <v>44076</v>
      </c>
      <c r="M120" s="15" t="s">
        <v>48</v>
      </c>
      <c r="N120" s="34" t="s">
        <v>56</v>
      </c>
      <c r="O120" s="34" t="s">
        <v>48</v>
      </c>
      <c r="P120" s="24" t="s">
        <v>58</v>
      </c>
      <c r="R120" s="185"/>
    </row>
    <row r="121" spans="1:18" s="191" customFormat="1" ht="10.7" customHeight="1" x14ac:dyDescent="0.2">
      <c r="A121" s="61"/>
      <c r="B121" s="35"/>
      <c r="C121" s="36"/>
      <c r="D121" s="36" t="s">
        <v>59</v>
      </c>
      <c r="E121" s="36" t="s">
        <v>60</v>
      </c>
      <c r="F121" s="37"/>
      <c r="G121" s="36" t="s">
        <v>61</v>
      </c>
      <c r="H121" s="38" t="s">
        <v>14</v>
      </c>
      <c r="I121" s="37"/>
      <c r="J121" s="36"/>
      <c r="K121" s="36"/>
      <c r="L121" s="39"/>
      <c r="M121" s="36"/>
      <c r="N121" s="38" t="s">
        <v>14</v>
      </c>
      <c r="O121" s="38"/>
      <c r="P121" s="36" t="s">
        <v>57</v>
      </c>
      <c r="R121" s="185"/>
    </row>
    <row r="122" spans="1:18" s="191" customFormat="1" ht="10.7" customHeight="1" x14ac:dyDescent="0.2">
      <c r="A122" s="61"/>
      <c r="B122" s="40"/>
      <c r="C122" s="236" t="s">
        <v>118</v>
      </c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41" t="s">
        <v>4</v>
      </c>
      <c r="R122" s="185"/>
    </row>
    <row r="123" spans="1:18" s="191" customFormat="1" ht="10.7" customHeight="1" x14ac:dyDescent="0.2">
      <c r="A123" s="61"/>
      <c r="B123" s="222" t="s">
        <v>122</v>
      </c>
      <c r="C123" s="151">
        <v>0.46926333795962505</v>
      </c>
      <c r="D123" s="152">
        <v>0</v>
      </c>
      <c r="E123" s="152">
        <v>0</v>
      </c>
      <c r="F123" s="153">
        <v>0.46926333795962505</v>
      </c>
      <c r="G123" s="154">
        <v>0</v>
      </c>
      <c r="H123" s="183">
        <v>0</v>
      </c>
      <c r="I123" s="153">
        <v>0.46926333795962505</v>
      </c>
      <c r="J123" s="154">
        <v>0</v>
      </c>
      <c r="K123" s="154">
        <v>0</v>
      </c>
      <c r="L123" s="154">
        <v>0</v>
      </c>
      <c r="M123" s="154">
        <v>0</v>
      </c>
      <c r="N123" s="46">
        <v>0</v>
      </c>
      <c r="O123" s="45">
        <v>0</v>
      </c>
      <c r="P123" s="41" t="s">
        <v>151</v>
      </c>
      <c r="R123" s="185"/>
    </row>
    <row r="124" spans="1:18" s="191" customFormat="1" ht="10.7" customHeight="1" x14ac:dyDescent="0.2">
      <c r="A124" s="61"/>
      <c r="B124" s="222" t="s">
        <v>123</v>
      </c>
      <c r="C124" s="151">
        <v>0</v>
      </c>
      <c r="D124" s="152">
        <v>0</v>
      </c>
      <c r="E124" s="152">
        <v>0</v>
      </c>
      <c r="F124" s="153">
        <v>0</v>
      </c>
      <c r="G124" s="154">
        <v>0</v>
      </c>
      <c r="H124" s="183">
        <v>0</v>
      </c>
      <c r="I124" s="153">
        <v>0</v>
      </c>
      <c r="J124" s="154">
        <v>0</v>
      </c>
      <c r="K124" s="154">
        <v>0</v>
      </c>
      <c r="L124" s="154">
        <v>0</v>
      </c>
      <c r="M124" s="154">
        <v>0</v>
      </c>
      <c r="N124" s="46" t="s">
        <v>64</v>
      </c>
      <c r="O124" s="45">
        <v>0</v>
      </c>
      <c r="P124" s="41" t="s">
        <v>151</v>
      </c>
      <c r="R124" s="185"/>
    </row>
    <row r="125" spans="1:18" s="191" customFormat="1" ht="10.7" customHeight="1" x14ac:dyDescent="0.2">
      <c r="A125" s="61"/>
      <c r="B125" s="222" t="s">
        <v>124</v>
      </c>
      <c r="C125" s="151">
        <v>59.6</v>
      </c>
      <c r="D125" s="152">
        <v>0</v>
      </c>
      <c r="E125" s="152">
        <v>0</v>
      </c>
      <c r="F125" s="153">
        <v>59.6</v>
      </c>
      <c r="G125" s="154">
        <v>0</v>
      </c>
      <c r="H125" s="183">
        <v>0</v>
      </c>
      <c r="I125" s="153">
        <v>59.6</v>
      </c>
      <c r="J125" s="154">
        <v>0</v>
      </c>
      <c r="K125" s="154">
        <v>0</v>
      </c>
      <c r="L125" s="154">
        <v>0</v>
      </c>
      <c r="M125" s="154">
        <v>0</v>
      </c>
      <c r="N125" s="46">
        <v>0</v>
      </c>
      <c r="O125" s="45">
        <v>0</v>
      </c>
      <c r="P125" s="41" t="s">
        <v>151</v>
      </c>
      <c r="R125" s="185"/>
    </row>
    <row r="126" spans="1:18" s="191" customFormat="1" ht="10.7" customHeight="1" x14ac:dyDescent="0.2">
      <c r="A126" s="61"/>
      <c r="B126" s="222" t="s">
        <v>125</v>
      </c>
      <c r="C126" s="151">
        <v>0</v>
      </c>
      <c r="D126" s="152">
        <v>0</v>
      </c>
      <c r="E126" s="152">
        <v>0</v>
      </c>
      <c r="F126" s="153">
        <v>0</v>
      </c>
      <c r="G126" s="154">
        <v>0</v>
      </c>
      <c r="H126" s="183">
        <v>0</v>
      </c>
      <c r="I126" s="153">
        <v>0</v>
      </c>
      <c r="J126" s="154">
        <v>0</v>
      </c>
      <c r="K126" s="154">
        <v>0</v>
      </c>
      <c r="L126" s="154">
        <v>0</v>
      </c>
      <c r="M126" s="154">
        <v>0</v>
      </c>
      <c r="N126" s="46" t="s">
        <v>64</v>
      </c>
      <c r="O126" s="45">
        <v>0</v>
      </c>
      <c r="P126" s="41" t="s">
        <v>151</v>
      </c>
      <c r="R126" s="185"/>
    </row>
    <row r="127" spans="1:18" s="191" customFormat="1" ht="10.7" customHeight="1" x14ac:dyDescent="0.2">
      <c r="A127" s="61"/>
      <c r="B127" s="222"/>
      <c r="C127" s="151"/>
      <c r="D127" s="152"/>
      <c r="E127" s="152"/>
      <c r="F127" s="153"/>
      <c r="G127" s="154"/>
      <c r="H127" s="183"/>
      <c r="I127" s="153"/>
      <c r="J127" s="154"/>
      <c r="K127" s="154"/>
      <c r="L127" s="154"/>
      <c r="M127" s="154"/>
      <c r="N127" s="46"/>
      <c r="O127" s="45"/>
      <c r="P127" s="41"/>
      <c r="R127" s="185"/>
    </row>
    <row r="128" spans="1:18" s="191" customFormat="1" ht="10.7" customHeight="1" x14ac:dyDescent="0.2">
      <c r="A128" s="61"/>
      <c r="B128" s="162" t="s">
        <v>126</v>
      </c>
      <c r="C128" s="151">
        <v>60.069263337959626</v>
      </c>
      <c r="D128" s="152">
        <v>0</v>
      </c>
      <c r="E128" s="152">
        <v>0</v>
      </c>
      <c r="F128" s="153">
        <v>60.069263337959626</v>
      </c>
      <c r="G128" s="153">
        <v>0</v>
      </c>
      <c r="H128" s="183">
        <v>0</v>
      </c>
      <c r="I128" s="153">
        <v>60.069263337959626</v>
      </c>
      <c r="J128" s="154">
        <v>0</v>
      </c>
      <c r="K128" s="154">
        <v>0</v>
      </c>
      <c r="L128" s="154">
        <v>0</v>
      </c>
      <c r="M128" s="154">
        <v>0</v>
      </c>
      <c r="N128" s="46">
        <v>0</v>
      </c>
      <c r="O128" s="45">
        <v>0</v>
      </c>
      <c r="P128" s="41" t="s">
        <v>150</v>
      </c>
      <c r="R128" s="185"/>
    </row>
    <row r="129" spans="1:254" s="191" customFormat="1" ht="11.25" customHeight="1" x14ac:dyDescent="0.2">
      <c r="B129" s="162"/>
      <c r="C129" s="151"/>
      <c r="D129" s="152"/>
      <c r="E129" s="152"/>
      <c r="F129" s="153"/>
      <c r="G129" s="154"/>
      <c r="H129" s="183"/>
      <c r="I129" s="153"/>
      <c r="J129" s="154"/>
      <c r="K129" s="154"/>
      <c r="L129" s="154"/>
      <c r="M129" s="154"/>
      <c r="N129" s="46"/>
      <c r="O129" s="45"/>
      <c r="P129" s="41"/>
      <c r="R129" s="185"/>
    </row>
    <row r="130" spans="1:254" s="191" customFormat="1" ht="12" customHeight="1" x14ac:dyDescent="0.2">
      <c r="A130" s="61"/>
      <c r="B130" s="223" t="s">
        <v>127</v>
      </c>
      <c r="C130" s="151">
        <v>0.61085610656505174</v>
      </c>
      <c r="D130" s="152">
        <v>0</v>
      </c>
      <c r="E130" s="152">
        <v>15</v>
      </c>
      <c r="F130" s="153">
        <v>15.610856106565052</v>
      </c>
      <c r="G130" s="154">
        <v>1.5970200011730182</v>
      </c>
      <c r="H130" s="183">
        <v>10.230188468020028</v>
      </c>
      <c r="I130" s="153">
        <v>14.013836105392034</v>
      </c>
      <c r="J130" s="154">
        <v>5.2599999964237032E-2</v>
      </c>
      <c r="K130" s="154">
        <v>8.5680002436042013E-2</v>
      </c>
      <c r="L130" s="154">
        <v>0</v>
      </c>
      <c r="M130" s="154">
        <v>7.7999999523161723E-3</v>
      </c>
      <c r="N130" s="46">
        <v>1.2768964521246917</v>
      </c>
      <c r="O130" s="45">
        <v>3.6520000588148804E-2</v>
      </c>
      <c r="P130" s="41" t="s">
        <v>150</v>
      </c>
      <c r="R130" s="185"/>
    </row>
    <row r="131" spans="1:254" s="191" customFormat="1" ht="12" customHeight="1" x14ac:dyDescent="0.2">
      <c r="A131" s="61"/>
      <c r="B131" s="223" t="s">
        <v>128</v>
      </c>
      <c r="C131" s="151">
        <v>0</v>
      </c>
      <c r="D131" s="152">
        <v>0</v>
      </c>
      <c r="E131" s="152">
        <v>0</v>
      </c>
      <c r="F131" s="153">
        <v>0</v>
      </c>
      <c r="G131" s="154">
        <v>0</v>
      </c>
      <c r="H131" s="183">
        <v>0</v>
      </c>
      <c r="I131" s="153">
        <v>0</v>
      </c>
      <c r="J131" s="154">
        <v>0</v>
      </c>
      <c r="K131" s="154">
        <v>0</v>
      </c>
      <c r="L131" s="154">
        <v>0</v>
      </c>
      <c r="M131" s="154">
        <v>0</v>
      </c>
      <c r="N131" s="46" t="s">
        <v>64</v>
      </c>
      <c r="O131" s="45">
        <v>0</v>
      </c>
      <c r="P131" s="41">
        <v>0</v>
      </c>
      <c r="R131" s="185"/>
    </row>
    <row r="132" spans="1:254" s="191" customFormat="1" ht="10.7" customHeight="1" x14ac:dyDescent="0.2">
      <c r="B132" s="223" t="s">
        <v>129</v>
      </c>
      <c r="C132" s="151">
        <v>330.71100478018269</v>
      </c>
      <c r="D132" s="152">
        <v>0</v>
      </c>
      <c r="E132" s="152">
        <v>-25</v>
      </c>
      <c r="F132" s="153">
        <v>305.71100478018269</v>
      </c>
      <c r="G132" s="154">
        <v>11.259999999999994</v>
      </c>
      <c r="H132" s="183">
        <v>3.6832170984804242</v>
      </c>
      <c r="I132" s="153">
        <v>294.4510047801827</v>
      </c>
      <c r="J132" s="154">
        <v>2.2699999999999987</v>
      </c>
      <c r="K132" s="154">
        <v>1.17</v>
      </c>
      <c r="L132" s="154">
        <v>0.40000000000000036</v>
      </c>
      <c r="M132" s="154">
        <v>1.569999999999995</v>
      </c>
      <c r="N132" s="46">
        <v>0.47473473132336313</v>
      </c>
      <c r="O132" s="45">
        <v>1.3524999999999985</v>
      </c>
      <c r="P132" s="41" t="s">
        <v>150</v>
      </c>
      <c r="R132" s="185"/>
    </row>
    <row r="133" spans="1:254" s="191" customFormat="1" ht="10.7" customHeight="1" x14ac:dyDescent="0.2">
      <c r="B133" s="223" t="s">
        <v>130</v>
      </c>
      <c r="C133" s="151">
        <v>0</v>
      </c>
      <c r="D133" s="152">
        <v>0</v>
      </c>
      <c r="E133" s="152">
        <v>0</v>
      </c>
      <c r="F133" s="153">
        <v>0</v>
      </c>
      <c r="G133" s="154">
        <v>0</v>
      </c>
      <c r="H133" s="183">
        <v>0</v>
      </c>
      <c r="I133" s="153">
        <v>0</v>
      </c>
      <c r="J133" s="154">
        <v>0</v>
      </c>
      <c r="K133" s="154">
        <v>0</v>
      </c>
      <c r="L133" s="154">
        <v>0</v>
      </c>
      <c r="M133" s="154">
        <v>0</v>
      </c>
      <c r="N133" s="48">
        <v>1.7516311834480549</v>
      </c>
      <c r="O133" s="45">
        <v>0</v>
      </c>
      <c r="P133" s="41">
        <v>0</v>
      </c>
      <c r="R133" s="185"/>
    </row>
    <row r="134" spans="1:254" s="191" customFormat="1" ht="10.7" customHeight="1" x14ac:dyDescent="0.2">
      <c r="B134" s="223"/>
      <c r="C134" s="151"/>
      <c r="D134" s="154"/>
      <c r="E134" s="152"/>
      <c r="F134" s="153"/>
      <c r="G134" s="154"/>
      <c r="H134" s="183"/>
      <c r="I134" s="153"/>
      <c r="J134" s="154"/>
      <c r="K134" s="154"/>
      <c r="L134" s="154"/>
      <c r="M134" s="154"/>
      <c r="N134" s="46"/>
      <c r="O134" s="45"/>
      <c r="P134" s="41"/>
      <c r="R134" s="185"/>
    </row>
    <row r="135" spans="1:254" s="191" customFormat="1" ht="12" customHeight="1" x14ac:dyDescent="0.2">
      <c r="A135" s="61"/>
      <c r="B135" s="196" t="s">
        <v>131</v>
      </c>
      <c r="C135" s="151">
        <v>331.32186088674774</v>
      </c>
      <c r="D135" s="152">
        <v>0</v>
      </c>
      <c r="E135" s="152">
        <v>-10</v>
      </c>
      <c r="F135" s="153">
        <v>321.32186088674774</v>
      </c>
      <c r="G135" s="153">
        <v>12.857020001173012</v>
      </c>
      <c r="H135" s="183">
        <v>4.001290159870126</v>
      </c>
      <c r="I135" s="153">
        <v>308.46484088557474</v>
      </c>
      <c r="J135" s="154">
        <v>2.3225999999642357</v>
      </c>
      <c r="K135" s="154">
        <v>1.2556800024360419</v>
      </c>
      <c r="L135" s="154">
        <v>0.40000000000000036</v>
      </c>
      <c r="M135" s="154">
        <v>1.5777999999523111</v>
      </c>
      <c r="N135" s="46">
        <v>0.47621367202559384</v>
      </c>
      <c r="O135" s="45">
        <v>1.3890200005881472</v>
      </c>
      <c r="P135" s="41" t="s">
        <v>150</v>
      </c>
      <c r="R135" s="185"/>
    </row>
    <row r="136" spans="1:254" s="191" customFormat="1" ht="10.7" customHeight="1" x14ac:dyDescent="0.2">
      <c r="B136" s="186"/>
      <c r="C136" s="151"/>
      <c r="D136" s="152"/>
      <c r="E136" s="152"/>
      <c r="F136" s="153"/>
      <c r="G136" s="154"/>
      <c r="H136" s="183"/>
      <c r="I136" s="153"/>
      <c r="J136" s="154"/>
      <c r="K136" s="154"/>
      <c r="L136" s="154"/>
      <c r="M136" s="154"/>
      <c r="N136" s="46"/>
      <c r="O136" s="45"/>
      <c r="P136" s="41"/>
      <c r="R136" s="185"/>
    </row>
    <row r="137" spans="1:254" s="191" customFormat="1" ht="10.7" customHeight="1" x14ac:dyDescent="0.2">
      <c r="B137" s="187" t="s">
        <v>92</v>
      </c>
      <c r="C137" s="157">
        <v>391.39112422470737</v>
      </c>
      <c r="D137" s="160">
        <v>0</v>
      </c>
      <c r="E137" s="160">
        <v>-10</v>
      </c>
      <c r="F137" s="156">
        <v>381.39112422470737</v>
      </c>
      <c r="G137" s="155">
        <v>12.857020001173012</v>
      </c>
      <c r="H137" s="188">
        <v>3.3710852677310692</v>
      </c>
      <c r="I137" s="156">
        <v>368.53410422353437</v>
      </c>
      <c r="J137" s="155">
        <v>2.3225999999642357</v>
      </c>
      <c r="K137" s="155">
        <v>1.2556800024360419</v>
      </c>
      <c r="L137" s="155">
        <v>0.40000000000000036</v>
      </c>
      <c r="M137" s="155">
        <v>1.5777999999523111</v>
      </c>
      <c r="N137" s="58">
        <v>0.40312615751767966</v>
      </c>
      <c r="O137" s="52">
        <v>1.3890200005881472</v>
      </c>
      <c r="P137" s="54" t="s">
        <v>150</v>
      </c>
      <c r="R137" s="185"/>
    </row>
    <row r="138" spans="1:254" ht="10.7" customHeight="1" x14ac:dyDescent="0.2">
      <c r="B138" s="198" t="s">
        <v>158</v>
      </c>
      <c r="C138" s="198"/>
      <c r="D138" s="198"/>
      <c r="E138" s="198"/>
      <c r="F138" s="199"/>
      <c r="G138" s="198"/>
      <c r="H138" s="198"/>
      <c r="I138" s="200"/>
      <c r="J138" s="198"/>
      <c r="K138" s="198"/>
      <c r="L138" s="198"/>
      <c r="M138" s="198"/>
      <c r="N138" s="201"/>
      <c r="O138" s="198"/>
      <c r="P138" s="201"/>
      <c r="Q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  <c r="AL138" s="198"/>
      <c r="AM138" s="198"/>
      <c r="AN138" s="198"/>
      <c r="AO138" s="198"/>
      <c r="AP138" s="198"/>
      <c r="AQ138" s="198"/>
      <c r="AR138" s="198"/>
      <c r="AS138" s="198"/>
      <c r="AT138" s="198"/>
      <c r="AU138" s="198"/>
      <c r="AV138" s="198"/>
      <c r="AW138" s="198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  <c r="DU138" s="198"/>
      <c r="DV138" s="198"/>
      <c r="DW138" s="198"/>
      <c r="DX138" s="198"/>
      <c r="DY138" s="198"/>
      <c r="DZ138" s="198"/>
      <c r="EA138" s="198"/>
      <c r="EB138" s="198"/>
      <c r="EC138" s="198"/>
      <c r="ED138" s="198"/>
      <c r="EE138" s="198"/>
      <c r="EF138" s="198"/>
      <c r="EG138" s="198"/>
      <c r="EH138" s="198"/>
      <c r="EI138" s="198"/>
      <c r="EJ138" s="198"/>
      <c r="EK138" s="198"/>
      <c r="EL138" s="198"/>
      <c r="EM138" s="198"/>
      <c r="EN138" s="198"/>
      <c r="EO138" s="198"/>
      <c r="EP138" s="198"/>
      <c r="EQ138" s="198"/>
      <c r="ER138" s="198"/>
      <c r="ES138" s="198"/>
      <c r="ET138" s="198"/>
      <c r="EU138" s="198"/>
      <c r="EV138" s="198"/>
      <c r="EW138" s="198"/>
      <c r="EX138" s="198"/>
      <c r="EY138" s="198"/>
      <c r="EZ138" s="198"/>
      <c r="FA138" s="198"/>
      <c r="FB138" s="198"/>
      <c r="FC138" s="198"/>
      <c r="FD138" s="198"/>
      <c r="FE138" s="198"/>
      <c r="FF138" s="198"/>
      <c r="FG138" s="198"/>
      <c r="FH138" s="198"/>
      <c r="FI138" s="198"/>
      <c r="FJ138" s="198"/>
      <c r="FK138" s="198"/>
      <c r="FL138" s="198"/>
      <c r="FM138" s="198"/>
      <c r="FN138" s="198"/>
      <c r="FO138" s="198"/>
      <c r="FP138" s="198"/>
      <c r="FQ138" s="198"/>
      <c r="FR138" s="198"/>
      <c r="FS138" s="198"/>
      <c r="FT138" s="198"/>
      <c r="FU138" s="198"/>
      <c r="FV138" s="198"/>
      <c r="FW138" s="198"/>
      <c r="FX138" s="198"/>
      <c r="FY138" s="198"/>
      <c r="FZ138" s="198"/>
      <c r="GA138" s="198"/>
      <c r="GB138" s="198"/>
      <c r="GC138" s="198"/>
      <c r="GD138" s="198"/>
      <c r="GE138" s="198"/>
      <c r="GF138" s="198"/>
      <c r="GG138" s="198"/>
      <c r="GH138" s="198"/>
      <c r="GI138" s="198"/>
      <c r="GJ138" s="198"/>
      <c r="GK138" s="198"/>
      <c r="GL138" s="198"/>
      <c r="GM138" s="198"/>
      <c r="GN138" s="198"/>
      <c r="GO138" s="198"/>
      <c r="GP138" s="198"/>
      <c r="GQ138" s="198"/>
      <c r="GR138" s="198"/>
      <c r="GS138" s="198"/>
      <c r="GT138" s="198"/>
      <c r="GU138" s="198"/>
      <c r="GV138" s="198"/>
      <c r="GW138" s="198"/>
      <c r="GX138" s="198"/>
      <c r="GY138" s="198"/>
      <c r="GZ138" s="198"/>
      <c r="HA138" s="198"/>
      <c r="HB138" s="198"/>
      <c r="HC138" s="198"/>
      <c r="HD138" s="198"/>
      <c r="HE138" s="198"/>
      <c r="HF138" s="198"/>
      <c r="HG138" s="198"/>
      <c r="HH138" s="198"/>
      <c r="HI138" s="198"/>
      <c r="HJ138" s="198"/>
      <c r="HK138" s="198"/>
      <c r="HL138" s="198"/>
      <c r="HM138" s="198"/>
      <c r="HN138" s="198"/>
      <c r="HO138" s="198"/>
      <c r="HP138" s="198"/>
      <c r="HQ138" s="198"/>
      <c r="HR138" s="198"/>
      <c r="HS138" s="198"/>
      <c r="HT138" s="198"/>
      <c r="HU138" s="198"/>
      <c r="HV138" s="198"/>
      <c r="HW138" s="198"/>
      <c r="HX138" s="198"/>
      <c r="HY138" s="198"/>
      <c r="HZ138" s="198"/>
      <c r="IA138" s="198"/>
      <c r="IB138" s="198"/>
      <c r="IC138" s="198"/>
      <c r="ID138" s="198"/>
      <c r="IE138" s="198"/>
      <c r="IF138" s="198"/>
      <c r="IG138" s="198"/>
      <c r="IH138" s="198"/>
      <c r="II138" s="198"/>
      <c r="IJ138" s="198"/>
      <c r="IK138" s="198"/>
      <c r="IL138" s="198"/>
      <c r="IM138" s="198"/>
      <c r="IN138" s="198"/>
      <c r="IO138" s="198"/>
      <c r="IP138" s="198"/>
      <c r="IQ138" s="198"/>
      <c r="IR138" s="198"/>
      <c r="IS138" s="198"/>
      <c r="IT138" s="198"/>
    </row>
    <row r="139" spans="1:254" ht="10.7" customHeight="1" x14ac:dyDescent="0.2">
      <c r="B139" s="198" t="s">
        <v>93</v>
      </c>
      <c r="C139" s="202"/>
      <c r="D139" s="202"/>
      <c r="E139" s="202"/>
      <c r="F139" s="203"/>
      <c r="G139" s="202"/>
      <c r="H139" s="202"/>
      <c r="I139" s="204"/>
      <c r="J139" s="202"/>
      <c r="K139" s="202"/>
      <c r="L139" s="202"/>
      <c r="M139" s="202"/>
      <c r="N139" s="194"/>
      <c r="O139" s="202"/>
      <c r="P139" s="194"/>
      <c r="Q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  <c r="BV139" s="202"/>
      <c r="BW139" s="202"/>
      <c r="BX139" s="202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2"/>
      <c r="CJ139" s="202"/>
      <c r="CK139" s="202"/>
      <c r="CL139" s="202"/>
      <c r="CM139" s="202"/>
      <c r="CN139" s="202"/>
      <c r="CO139" s="202"/>
      <c r="CP139" s="202"/>
      <c r="CQ139" s="202"/>
      <c r="CR139" s="202"/>
      <c r="CS139" s="202"/>
      <c r="CT139" s="202"/>
      <c r="CU139" s="202"/>
      <c r="CV139" s="202"/>
      <c r="CW139" s="202"/>
      <c r="CX139" s="202"/>
      <c r="CY139" s="202"/>
      <c r="CZ139" s="202"/>
      <c r="DA139" s="202"/>
      <c r="DB139" s="202"/>
      <c r="DC139" s="202"/>
      <c r="DD139" s="202"/>
      <c r="DE139" s="202"/>
      <c r="DF139" s="202"/>
      <c r="DG139" s="202"/>
      <c r="DH139" s="202"/>
      <c r="DI139" s="202"/>
      <c r="DJ139" s="202"/>
      <c r="DK139" s="202"/>
      <c r="DL139" s="202"/>
      <c r="DM139" s="202"/>
      <c r="DN139" s="202"/>
      <c r="DO139" s="202"/>
      <c r="DP139" s="202"/>
      <c r="DQ139" s="202"/>
      <c r="DR139" s="202"/>
      <c r="DS139" s="202"/>
      <c r="DT139" s="202"/>
      <c r="DU139" s="202"/>
      <c r="DV139" s="202"/>
      <c r="DW139" s="202"/>
      <c r="DX139" s="202"/>
      <c r="DY139" s="202"/>
      <c r="DZ139" s="202"/>
      <c r="EA139" s="202"/>
      <c r="EB139" s="202"/>
      <c r="EC139" s="202"/>
      <c r="ED139" s="202"/>
      <c r="EE139" s="202"/>
      <c r="EF139" s="202"/>
      <c r="EG139" s="202"/>
      <c r="EH139" s="202"/>
      <c r="EI139" s="202"/>
      <c r="EJ139" s="202"/>
      <c r="EK139" s="202"/>
      <c r="EL139" s="202"/>
      <c r="EM139" s="202"/>
      <c r="EN139" s="202"/>
      <c r="EO139" s="202"/>
      <c r="EP139" s="202"/>
      <c r="EQ139" s="202"/>
      <c r="ER139" s="202"/>
      <c r="ES139" s="202"/>
      <c r="ET139" s="202"/>
      <c r="EU139" s="202"/>
      <c r="EV139" s="202"/>
      <c r="EW139" s="202"/>
      <c r="EX139" s="202"/>
      <c r="EY139" s="202"/>
      <c r="EZ139" s="202"/>
      <c r="FA139" s="202"/>
      <c r="FB139" s="202"/>
      <c r="FC139" s="202"/>
      <c r="FD139" s="202"/>
      <c r="FE139" s="202"/>
      <c r="FF139" s="202"/>
      <c r="FG139" s="202"/>
      <c r="FH139" s="202"/>
      <c r="FI139" s="202"/>
      <c r="FJ139" s="202"/>
      <c r="FK139" s="202"/>
      <c r="FL139" s="202"/>
      <c r="FM139" s="202"/>
      <c r="FN139" s="202"/>
      <c r="FO139" s="202"/>
      <c r="FP139" s="202"/>
      <c r="FQ139" s="202"/>
      <c r="FR139" s="202"/>
      <c r="FS139" s="202"/>
      <c r="FT139" s="202"/>
      <c r="FU139" s="202"/>
      <c r="FV139" s="202"/>
      <c r="FW139" s="202"/>
      <c r="FX139" s="202"/>
      <c r="FY139" s="202"/>
      <c r="FZ139" s="202"/>
      <c r="GA139" s="202"/>
      <c r="GB139" s="202"/>
      <c r="GC139" s="202"/>
      <c r="GD139" s="202"/>
      <c r="GE139" s="202"/>
      <c r="GF139" s="202"/>
      <c r="GG139" s="202"/>
      <c r="GH139" s="202"/>
      <c r="GI139" s="202"/>
      <c r="GJ139" s="202"/>
      <c r="GK139" s="202"/>
      <c r="GL139" s="202"/>
      <c r="GM139" s="202"/>
      <c r="GN139" s="202"/>
      <c r="GO139" s="202"/>
      <c r="GP139" s="202"/>
      <c r="GQ139" s="202"/>
      <c r="GR139" s="202"/>
      <c r="GS139" s="202"/>
      <c r="GT139" s="202"/>
      <c r="GU139" s="202"/>
      <c r="GV139" s="202"/>
      <c r="GW139" s="202"/>
      <c r="GX139" s="202"/>
      <c r="GY139" s="202"/>
      <c r="GZ139" s="202"/>
      <c r="HA139" s="202"/>
      <c r="HB139" s="202"/>
      <c r="HC139" s="202"/>
      <c r="HD139" s="202"/>
      <c r="HE139" s="202"/>
      <c r="HF139" s="202"/>
      <c r="HG139" s="202"/>
      <c r="HH139" s="202"/>
      <c r="HI139" s="202"/>
      <c r="HJ139" s="202"/>
      <c r="HK139" s="202"/>
      <c r="HL139" s="202"/>
      <c r="HM139" s="202"/>
      <c r="HN139" s="202"/>
      <c r="HO139" s="202"/>
      <c r="HP139" s="202"/>
      <c r="HQ139" s="202"/>
      <c r="HR139" s="202"/>
      <c r="HS139" s="202"/>
      <c r="HT139" s="202"/>
      <c r="HU139" s="202"/>
      <c r="HV139" s="202"/>
      <c r="HW139" s="202"/>
      <c r="HX139" s="202"/>
      <c r="HY139" s="202"/>
      <c r="HZ139" s="202"/>
      <c r="IA139" s="202"/>
      <c r="IB139" s="202"/>
      <c r="IC139" s="202"/>
      <c r="ID139" s="202"/>
      <c r="IE139" s="202"/>
      <c r="IF139" s="202"/>
      <c r="IG139" s="202"/>
      <c r="IH139" s="202"/>
      <c r="II139" s="202"/>
      <c r="IJ139" s="202"/>
      <c r="IK139" s="202"/>
      <c r="IL139" s="202"/>
      <c r="IM139" s="202"/>
      <c r="IN139" s="202"/>
      <c r="IO139" s="202"/>
      <c r="IP139" s="202"/>
      <c r="IQ139" s="202"/>
      <c r="IR139" s="202"/>
      <c r="IS139" s="202"/>
      <c r="IT139" s="202"/>
    </row>
    <row r="140" spans="1:254" ht="10.7" customHeight="1" x14ac:dyDescent="0.2">
      <c r="B140" s="198"/>
      <c r="C140" s="191"/>
      <c r="D140" s="191"/>
      <c r="E140" s="191"/>
      <c r="F140" s="192"/>
      <c r="G140" s="191"/>
      <c r="H140" s="191"/>
      <c r="I140" s="193"/>
      <c r="J140" s="191"/>
      <c r="K140" s="191"/>
      <c r="L140" s="191"/>
      <c r="M140" s="191"/>
      <c r="N140" s="194"/>
      <c r="O140" s="191"/>
      <c r="P140" s="194"/>
      <c r="Q140" s="191"/>
    </row>
    <row r="141" spans="1:254" s="191" customFormat="1" ht="10.7" customHeight="1" x14ac:dyDescent="0.2">
      <c r="F141" s="192"/>
      <c r="I141" s="193"/>
      <c r="N141" s="194"/>
      <c r="P141" s="194"/>
      <c r="R141" s="185"/>
    </row>
    <row r="142" spans="1:254" s="191" customFormat="1" ht="10.7" customHeight="1" x14ac:dyDescent="0.2">
      <c r="F142" s="192"/>
      <c r="I142" s="193"/>
      <c r="N142" s="194"/>
      <c r="P142" s="194"/>
      <c r="R142" s="185"/>
    </row>
    <row r="143" spans="1:254" s="191" customFormat="1" ht="10.7" customHeight="1" x14ac:dyDescent="0.2">
      <c r="B143" s="14"/>
      <c r="C143" s="15" t="s">
        <v>148</v>
      </c>
      <c r="D143" s="15" t="s">
        <v>14</v>
      </c>
      <c r="E143" s="15" t="s">
        <v>14</v>
      </c>
      <c r="F143" s="16" t="s">
        <v>40</v>
      </c>
      <c r="G143" s="15" t="s">
        <v>41</v>
      </c>
      <c r="H143" s="17" t="s">
        <v>42</v>
      </c>
      <c r="I143" s="18"/>
      <c r="J143" s="19" t="s">
        <v>43</v>
      </c>
      <c r="K143" s="20"/>
      <c r="L143" s="20"/>
      <c r="M143" s="20"/>
      <c r="N143" s="21"/>
      <c r="O143" s="22"/>
      <c r="P143" s="15" t="s">
        <v>44</v>
      </c>
      <c r="R143" s="185"/>
    </row>
    <row r="144" spans="1:254" s="191" customFormat="1" ht="10.7" customHeight="1" x14ac:dyDescent="0.2">
      <c r="B144" s="23" t="s">
        <v>45</v>
      </c>
      <c r="C144" s="9" t="s">
        <v>14</v>
      </c>
      <c r="D144" s="26" t="s">
        <v>15</v>
      </c>
      <c r="E144" s="24" t="s">
        <v>15</v>
      </c>
      <c r="F144" s="25" t="s">
        <v>14</v>
      </c>
      <c r="G144" s="26" t="s">
        <v>46</v>
      </c>
      <c r="H144" s="27" t="s">
        <v>47</v>
      </c>
      <c r="I144" s="28" t="s">
        <v>48</v>
      </c>
      <c r="J144" s="29" t="s">
        <v>49</v>
      </c>
      <c r="K144" s="29"/>
      <c r="L144" s="29"/>
      <c r="M144" s="30" t="s">
        <v>50</v>
      </c>
      <c r="N144" s="31"/>
      <c r="O144" s="63" t="s">
        <v>51</v>
      </c>
      <c r="P144" s="24" t="s">
        <v>52</v>
      </c>
      <c r="R144" s="185"/>
    </row>
    <row r="145" spans="2:18" s="191" customFormat="1" ht="10.7" customHeight="1" x14ac:dyDescent="0.2">
      <c r="B145" s="23"/>
      <c r="C145" s="24" t="s">
        <v>53</v>
      </c>
      <c r="D145" s="26" t="s">
        <v>54</v>
      </c>
      <c r="E145" s="24" t="s">
        <v>54</v>
      </c>
      <c r="F145" s="28" t="s">
        <v>53</v>
      </c>
      <c r="G145" s="24" t="s">
        <v>55</v>
      </c>
      <c r="H145" s="27" t="s">
        <v>56</v>
      </c>
      <c r="I145" s="28" t="s">
        <v>57</v>
      </c>
      <c r="J145" s="33">
        <v>44062</v>
      </c>
      <c r="K145" s="33">
        <v>44069</v>
      </c>
      <c r="L145" s="33">
        <v>44076</v>
      </c>
      <c r="M145" s="15" t="s">
        <v>48</v>
      </c>
      <c r="N145" s="34" t="s">
        <v>56</v>
      </c>
      <c r="O145" s="34" t="s">
        <v>48</v>
      </c>
      <c r="P145" s="24" t="s">
        <v>58</v>
      </c>
      <c r="R145" s="185"/>
    </row>
    <row r="146" spans="2:18" s="191" customFormat="1" ht="10.7" customHeight="1" x14ac:dyDescent="0.2">
      <c r="B146" s="35"/>
      <c r="C146" s="36"/>
      <c r="D146" s="36" t="s">
        <v>59</v>
      </c>
      <c r="E146" s="36" t="s">
        <v>60</v>
      </c>
      <c r="F146" s="37"/>
      <c r="G146" s="36" t="s">
        <v>61</v>
      </c>
      <c r="H146" s="38" t="s">
        <v>14</v>
      </c>
      <c r="I146" s="37"/>
      <c r="J146" s="36"/>
      <c r="K146" s="36"/>
      <c r="L146" s="39"/>
      <c r="M146" s="36"/>
      <c r="N146" s="38" t="s">
        <v>14</v>
      </c>
      <c r="O146" s="38"/>
      <c r="P146" s="36" t="s">
        <v>57</v>
      </c>
      <c r="R146" s="185"/>
    </row>
    <row r="147" spans="2:18" s="191" customFormat="1" ht="10.7" customHeight="1" x14ac:dyDescent="0.2">
      <c r="B147" s="40"/>
      <c r="C147" s="226" t="s">
        <v>121</v>
      </c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41" t="s">
        <v>4</v>
      </c>
      <c r="R147" s="185"/>
    </row>
    <row r="148" spans="2:18" s="191" customFormat="1" ht="10.7" customHeight="1" x14ac:dyDescent="0.2">
      <c r="B148" s="222" t="s">
        <v>122</v>
      </c>
      <c r="C148" s="151">
        <v>6.1424842913851696E-2</v>
      </c>
      <c r="D148" s="152">
        <v>0</v>
      </c>
      <c r="E148" s="152">
        <v>0</v>
      </c>
      <c r="F148" s="153">
        <v>6.1424842913851696E-2</v>
      </c>
      <c r="G148" s="154">
        <v>0</v>
      </c>
      <c r="H148" s="183">
        <v>0</v>
      </c>
      <c r="I148" s="153">
        <v>6.1424842913851696E-2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45">
        <v>0</v>
      </c>
      <c r="P148" s="41" t="s">
        <v>151</v>
      </c>
      <c r="R148" s="185"/>
    </row>
    <row r="149" spans="2:18" s="191" customFormat="1" ht="10.7" customHeight="1" x14ac:dyDescent="0.2">
      <c r="B149" s="222" t="s">
        <v>123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3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45">
        <v>0</v>
      </c>
      <c r="P149" s="41" t="s">
        <v>151</v>
      </c>
      <c r="R149" s="185"/>
    </row>
    <row r="150" spans="2:18" s="191" customFormat="1" ht="10.7" customHeight="1" x14ac:dyDescent="0.2">
      <c r="B150" s="222" t="s">
        <v>124</v>
      </c>
      <c r="C150" s="151">
        <v>0</v>
      </c>
      <c r="D150" s="152">
        <v>0</v>
      </c>
      <c r="E150" s="152">
        <v>0</v>
      </c>
      <c r="F150" s="153">
        <v>0</v>
      </c>
      <c r="G150" s="154">
        <v>0</v>
      </c>
      <c r="H150" s="183">
        <v>0</v>
      </c>
      <c r="I150" s="153">
        <v>0</v>
      </c>
      <c r="J150" s="154">
        <v>0</v>
      </c>
      <c r="K150" s="154">
        <v>0</v>
      </c>
      <c r="L150" s="154">
        <v>0</v>
      </c>
      <c r="M150" s="154">
        <v>0</v>
      </c>
      <c r="N150" s="46" t="s">
        <v>64</v>
      </c>
      <c r="O150" s="45">
        <v>0</v>
      </c>
      <c r="P150" s="41" t="s">
        <v>151</v>
      </c>
      <c r="R150" s="185"/>
    </row>
    <row r="151" spans="2:18" s="191" customFormat="1" ht="10.7" customHeight="1" x14ac:dyDescent="0.2">
      <c r="B151" s="222" t="s">
        <v>125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3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45">
        <v>0</v>
      </c>
      <c r="P151" s="41" t="s">
        <v>151</v>
      </c>
      <c r="R151" s="185"/>
    </row>
    <row r="152" spans="2:18" s="191" customFormat="1" ht="10.7" customHeight="1" x14ac:dyDescent="0.2">
      <c r="B152" s="222"/>
      <c r="C152" s="151"/>
      <c r="D152" s="152"/>
      <c r="E152" s="152"/>
      <c r="F152" s="153"/>
      <c r="G152" s="154"/>
      <c r="H152" s="183"/>
      <c r="I152" s="153"/>
      <c r="J152" s="154"/>
      <c r="K152" s="154"/>
      <c r="L152" s="154"/>
      <c r="M152" s="154"/>
      <c r="N152" s="46"/>
      <c r="O152" s="45"/>
      <c r="P152" s="41"/>
      <c r="R152" s="185"/>
    </row>
    <row r="153" spans="2:18" s="191" customFormat="1" ht="10.7" customHeight="1" x14ac:dyDescent="0.2">
      <c r="B153" s="162" t="s">
        <v>126</v>
      </c>
      <c r="C153" s="151">
        <v>6.1424842913851696E-2</v>
      </c>
      <c r="D153" s="152">
        <v>0</v>
      </c>
      <c r="E153" s="152">
        <v>0</v>
      </c>
      <c r="F153" s="153">
        <v>6.1424842913851696E-2</v>
      </c>
      <c r="G153" s="153">
        <v>0</v>
      </c>
      <c r="H153" s="183">
        <v>0</v>
      </c>
      <c r="I153" s="153">
        <v>6.1424842913851696E-2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45">
        <v>0</v>
      </c>
      <c r="P153" s="41" t="s">
        <v>150</v>
      </c>
      <c r="R153" s="185"/>
    </row>
    <row r="154" spans="2:18" s="191" customFormat="1" ht="10.7" customHeight="1" x14ac:dyDescent="0.2">
      <c r="B154" s="162"/>
      <c r="C154" s="151"/>
      <c r="D154" s="152"/>
      <c r="E154" s="152"/>
      <c r="F154" s="153"/>
      <c r="G154" s="154"/>
      <c r="H154" s="183"/>
      <c r="I154" s="153"/>
      <c r="J154" s="154"/>
      <c r="K154" s="154"/>
      <c r="L154" s="154"/>
      <c r="M154" s="154"/>
      <c r="N154" s="46"/>
      <c r="O154" s="45"/>
      <c r="P154" s="41"/>
      <c r="R154" s="185"/>
    </row>
    <row r="155" spans="2:18" s="191" customFormat="1" ht="10.7" customHeight="1" x14ac:dyDescent="0.2">
      <c r="B155" s="223" t="s">
        <v>127</v>
      </c>
      <c r="C155" s="151">
        <v>3.0147909825907811E-2</v>
      </c>
      <c r="D155" s="152">
        <v>0</v>
      </c>
      <c r="E155" s="152">
        <v>5</v>
      </c>
      <c r="F155" s="153">
        <v>5.0301479098259074</v>
      </c>
      <c r="G155" s="154">
        <v>0.57527000348269908</v>
      </c>
      <c r="H155" s="183">
        <v>11.436443098600833</v>
      </c>
      <c r="I155" s="153">
        <v>4.4548779063432082</v>
      </c>
      <c r="J155" s="154">
        <v>5.3349999815225591E-2</v>
      </c>
      <c r="K155" s="154">
        <v>2.7600000008940473E-2</v>
      </c>
      <c r="L155" s="154">
        <v>0</v>
      </c>
      <c r="M155" s="154">
        <v>2.4599999763071478E-2</v>
      </c>
      <c r="N155" s="46">
        <v>81.597695844012705</v>
      </c>
      <c r="O155" s="45">
        <v>2.6387499896809385E-2</v>
      </c>
      <c r="P155" s="41" t="s">
        <v>151</v>
      </c>
      <c r="R155" s="185"/>
    </row>
    <row r="156" spans="2:18" s="191" customFormat="1" ht="10.7" customHeight="1" x14ac:dyDescent="0.2">
      <c r="B156" s="223" t="s">
        <v>128</v>
      </c>
      <c r="C156" s="151">
        <v>0</v>
      </c>
      <c r="D156" s="152">
        <v>0</v>
      </c>
      <c r="E156" s="152">
        <v>0</v>
      </c>
      <c r="F156" s="153">
        <v>0</v>
      </c>
      <c r="G156" s="154">
        <v>0</v>
      </c>
      <c r="H156" s="183">
        <v>0</v>
      </c>
      <c r="I156" s="153">
        <v>0</v>
      </c>
      <c r="J156" s="154">
        <v>0</v>
      </c>
      <c r="K156" s="154">
        <v>0</v>
      </c>
      <c r="L156" s="154">
        <v>0</v>
      </c>
      <c r="M156" s="154">
        <v>0</v>
      </c>
      <c r="N156" s="46" t="s">
        <v>64</v>
      </c>
      <c r="O156" s="45">
        <v>0</v>
      </c>
      <c r="P156" s="41" t="s">
        <v>151</v>
      </c>
      <c r="R156" s="185"/>
    </row>
    <row r="157" spans="2:18" s="191" customFormat="1" ht="10.7" customHeight="1" x14ac:dyDescent="0.2">
      <c r="B157" s="223" t="s">
        <v>129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3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45">
        <v>0</v>
      </c>
      <c r="P157" s="41" t="s">
        <v>151</v>
      </c>
      <c r="R157" s="185"/>
    </row>
    <row r="158" spans="2:18" s="191" customFormat="1" ht="10.7" customHeight="1" x14ac:dyDescent="0.2">
      <c r="B158" s="223" t="s">
        <v>130</v>
      </c>
      <c r="C158" s="151">
        <v>0</v>
      </c>
      <c r="D158" s="152">
        <v>0</v>
      </c>
      <c r="E158" s="152">
        <v>0</v>
      </c>
      <c r="F158" s="153">
        <v>0</v>
      </c>
      <c r="G158" s="154">
        <v>0</v>
      </c>
      <c r="H158" s="183">
        <v>0</v>
      </c>
      <c r="I158" s="153">
        <v>0</v>
      </c>
      <c r="J158" s="154">
        <v>0</v>
      </c>
      <c r="K158" s="154">
        <v>0</v>
      </c>
      <c r="L158" s="154">
        <v>0</v>
      </c>
      <c r="M158" s="154">
        <v>0</v>
      </c>
      <c r="N158" s="48">
        <v>81.597695844012705</v>
      </c>
      <c r="O158" s="45">
        <v>0</v>
      </c>
      <c r="P158" s="41" t="s">
        <v>151</v>
      </c>
      <c r="R158" s="185"/>
    </row>
    <row r="159" spans="2:18" s="191" customFormat="1" ht="10.7" customHeight="1" x14ac:dyDescent="0.2">
      <c r="B159" s="223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45"/>
      <c r="P159" s="41"/>
      <c r="R159" s="185"/>
    </row>
    <row r="160" spans="2:18" s="191" customFormat="1" ht="10.7" customHeight="1" x14ac:dyDescent="0.2">
      <c r="B160" s="196" t="s">
        <v>131</v>
      </c>
      <c r="C160" s="151">
        <v>3.0147909825907811E-2</v>
      </c>
      <c r="D160" s="152">
        <v>0</v>
      </c>
      <c r="E160" s="152">
        <v>5</v>
      </c>
      <c r="F160" s="153">
        <v>5.0301479098259074</v>
      </c>
      <c r="G160" s="153">
        <v>0.57527000348269908</v>
      </c>
      <c r="H160" s="183">
        <v>11.436443098600833</v>
      </c>
      <c r="I160" s="153">
        <v>4.4548779063432082</v>
      </c>
      <c r="J160" s="154">
        <v>5.3349999815225591E-2</v>
      </c>
      <c r="K160" s="154">
        <v>2.7600000008940473E-2</v>
      </c>
      <c r="L160" s="154">
        <v>0</v>
      </c>
      <c r="M160" s="154">
        <v>2.4599999763071478E-2</v>
      </c>
      <c r="N160" s="46">
        <v>81.597695844012705</v>
      </c>
      <c r="O160" s="45">
        <v>2.6387499896809385E-2</v>
      </c>
      <c r="P160" s="41" t="s">
        <v>150</v>
      </c>
      <c r="R160" s="185"/>
    </row>
    <row r="161" spans="2:254" s="191" customFormat="1" ht="10.7" customHeight="1" x14ac:dyDescent="0.2">
      <c r="B161" s="186"/>
      <c r="C161" s="151"/>
      <c r="D161" s="152"/>
      <c r="E161" s="152"/>
      <c r="F161" s="153"/>
      <c r="G161" s="154"/>
      <c r="H161" s="183"/>
      <c r="I161" s="153"/>
      <c r="J161" s="154"/>
      <c r="K161" s="154"/>
      <c r="L161" s="154"/>
      <c r="M161" s="154"/>
      <c r="N161" s="46"/>
      <c r="O161" s="45"/>
      <c r="P161" s="41"/>
      <c r="R161" s="185"/>
    </row>
    <row r="162" spans="2:254" s="191" customFormat="1" ht="10.7" customHeight="1" x14ac:dyDescent="0.2">
      <c r="B162" s="187" t="s">
        <v>92</v>
      </c>
      <c r="C162" s="157">
        <v>9.1572752739759511E-2</v>
      </c>
      <c r="D162" s="160">
        <v>0</v>
      </c>
      <c r="E162" s="160">
        <v>4.9999999999999991</v>
      </c>
      <c r="F162" s="156">
        <v>5.0915727527397587</v>
      </c>
      <c r="G162" s="155">
        <v>0.57527000348269908</v>
      </c>
      <c r="H162" s="188">
        <v>11.298473603723883</v>
      </c>
      <c r="I162" s="156">
        <v>4.5163027492570595</v>
      </c>
      <c r="J162" s="155">
        <v>5.3349999815225591E-2</v>
      </c>
      <c r="K162" s="155">
        <v>2.7600000008940473E-2</v>
      </c>
      <c r="L162" s="155">
        <v>0</v>
      </c>
      <c r="M162" s="155">
        <v>2.4599999763071478E-2</v>
      </c>
      <c r="N162" s="58">
        <v>26.863885847116759</v>
      </c>
      <c r="O162" s="52">
        <v>2.6387499896809385E-2</v>
      </c>
      <c r="P162" s="54" t="s">
        <v>150</v>
      </c>
      <c r="R162" s="185"/>
    </row>
    <row r="163" spans="2:254" ht="10.7" customHeight="1" x14ac:dyDescent="0.2">
      <c r="B163" s="198"/>
      <c r="C163" s="198"/>
      <c r="D163" s="198"/>
      <c r="E163" s="198"/>
      <c r="F163" s="199"/>
      <c r="G163" s="198"/>
      <c r="H163" s="198"/>
      <c r="I163" s="200"/>
      <c r="J163" s="198"/>
      <c r="K163" s="198"/>
      <c r="L163" s="198"/>
      <c r="M163" s="198"/>
      <c r="N163" s="201"/>
      <c r="O163" s="198"/>
      <c r="P163" s="201"/>
      <c r="Q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  <c r="EO163" s="198"/>
      <c r="EP163" s="198"/>
      <c r="EQ163" s="198"/>
      <c r="ER163" s="198"/>
      <c r="ES163" s="198"/>
      <c r="ET163" s="198"/>
      <c r="EU163" s="198"/>
      <c r="EV163" s="198"/>
      <c r="EW163" s="198"/>
      <c r="EX163" s="198"/>
      <c r="EY163" s="198"/>
      <c r="EZ163" s="198"/>
      <c r="FA163" s="198"/>
      <c r="FB163" s="198"/>
      <c r="FC163" s="198"/>
      <c r="FD163" s="198"/>
      <c r="FE163" s="198"/>
      <c r="FF163" s="198"/>
      <c r="FG163" s="198"/>
      <c r="FH163" s="198"/>
      <c r="FI163" s="198"/>
      <c r="FJ163" s="198"/>
      <c r="FK163" s="198"/>
      <c r="FL163" s="198"/>
      <c r="FM163" s="198"/>
      <c r="FN163" s="198"/>
      <c r="FO163" s="198"/>
      <c r="FP163" s="198"/>
      <c r="FQ163" s="198"/>
      <c r="FR163" s="198"/>
      <c r="FS163" s="198"/>
      <c r="FT163" s="198"/>
      <c r="FU163" s="198"/>
      <c r="FV163" s="198"/>
      <c r="FW163" s="198"/>
      <c r="FX163" s="198"/>
      <c r="FY163" s="198"/>
      <c r="FZ163" s="198"/>
      <c r="GA163" s="198"/>
      <c r="GB163" s="198"/>
      <c r="GC163" s="198"/>
      <c r="GD163" s="198"/>
      <c r="GE163" s="198"/>
      <c r="GF163" s="198"/>
      <c r="GG163" s="198"/>
      <c r="GH163" s="198"/>
      <c r="GI163" s="198"/>
      <c r="GJ163" s="198"/>
      <c r="GK163" s="198"/>
      <c r="GL163" s="198"/>
      <c r="GM163" s="198"/>
      <c r="GN163" s="198"/>
      <c r="GO163" s="198"/>
      <c r="GP163" s="198"/>
      <c r="GQ163" s="198"/>
      <c r="GR163" s="198"/>
      <c r="GS163" s="198"/>
      <c r="GT163" s="198"/>
      <c r="GU163" s="198"/>
      <c r="GV163" s="198"/>
      <c r="GW163" s="198"/>
      <c r="GX163" s="198"/>
      <c r="GY163" s="198"/>
      <c r="GZ163" s="198"/>
      <c r="HA163" s="198"/>
      <c r="HB163" s="198"/>
      <c r="HC163" s="198"/>
      <c r="HD163" s="198"/>
      <c r="HE163" s="198"/>
      <c r="HF163" s="198"/>
      <c r="HG163" s="198"/>
      <c r="HH163" s="198"/>
      <c r="HI163" s="198"/>
      <c r="HJ163" s="198"/>
      <c r="HK163" s="198"/>
      <c r="HL163" s="198"/>
      <c r="HM163" s="198"/>
      <c r="HN163" s="198"/>
      <c r="HO163" s="198"/>
      <c r="HP163" s="198"/>
      <c r="HQ163" s="198"/>
      <c r="HR163" s="198"/>
      <c r="HS163" s="198"/>
      <c r="HT163" s="198"/>
      <c r="HU163" s="198"/>
      <c r="HV163" s="198"/>
      <c r="HW163" s="198"/>
      <c r="HX163" s="198"/>
      <c r="HY163" s="198"/>
      <c r="HZ163" s="198"/>
      <c r="IA163" s="198"/>
      <c r="IB163" s="198"/>
      <c r="IC163" s="198"/>
      <c r="ID163" s="198"/>
      <c r="IE163" s="198"/>
      <c r="IF163" s="198"/>
      <c r="IG163" s="198"/>
      <c r="IH163" s="198"/>
      <c r="II163" s="198"/>
      <c r="IJ163" s="198"/>
      <c r="IK163" s="198"/>
      <c r="IL163" s="198"/>
      <c r="IM163" s="198"/>
      <c r="IN163" s="198"/>
      <c r="IO163" s="198"/>
      <c r="IP163" s="198"/>
      <c r="IQ163" s="198"/>
      <c r="IR163" s="198"/>
      <c r="IS163" s="198"/>
      <c r="IT163" s="198"/>
    </row>
    <row r="164" spans="2:254" s="191" customFormat="1" ht="10.7" customHeight="1" x14ac:dyDescent="0.2">
      <c r="F164" s="192"/>
      <c r="I164" s="193"/>
      <c r="N164" s="194"/>
      <c r="P164" s="194"/>
      <c r="R164" s="185"/>
    </row>
    <row r="165" spans="2:254" s="191" customFormat="1" ht="10.7" customHeight="1" x14ac:dyDescent="0.2">
      <c r="B165" s="14"/>
      <c r="C165" s="15" t="s">
        <v>148</v>
      </c>
      <c r="D165" s="15" t="s">
        <v>14</v>
      </c>
      <c r="E165" s="15" t="s">
        <v>14</v>
      </c>
      <c r="F165" s="16" t="s">
        <v>40</v>
      </c>
      <c r="G165" s="15" t="s">
        <v>41</v>
      </c>
      <c r="H165" s="17" t="s">
        <v>42</v>
      </c>
      <c r="I165" s="18"/>
      <c r="J165" s="19" t="s">
        <v>43</v>
      </c>
      <c r="K165" s="20"/>
      <c r="L165" s="20"/>
      <c r="M165" s="20"/>
      <c r="N165" s="21"/>
      <c r="O165" s="22"/>
      <c r="P165" s="15" t="s">
        <v>44</v>
      </c>
      <c r="R165" s="185"/>
    </row>
    <row r="166" spans="2:254" s="191" customFormat="1" ht="10.7" customHeight="1" x14ac:dyDescent="0.2">
      <c r="B166" s="23" t="s">
        <v>45</v>
      </c>
      <c r="C166" s="9" t="s">
        <v>14</v>
      </c>
      <c r="D166" s="26" t="s">
        <v>15</v>
      </c>
      <c r="E166" s="24" t="s">
        <v>15</v>
      </c>
      <c r="F166" s="25" t="s">
        <v>14</v>
      </c>
      <c r="G166" s="26" t="s">
        <v>46</v>
      </c>
      <c r="H166" s="27" t="s">
        <v>47</v>
      </c>
      <c r="I166" s="28" t="s">
        <v>48</v>
      </c>
      <c r="J166" s="29" t="s">
        <v>49</v>
      </c>
      <c r="K166" s="29"/>
      <c r="L166" s="29"/>
      <c r="M166" s="30" t="s">
        <v>50</v>
      </c>
      <c r="N166" s="31"/>
      <c r="O166" s="63" t="s">
        <v>51</v>
      </c>
      <c r="P166" s="24" t="s">
        <v>52</v>
      </c>
      <c r="R166" s="185"/>
    </row>
    <row r="167" spans="2:254" s="191" customFormat="1" ht="10.7" customHeight="1" x14ac:dyDescent="0.2">
      <c r="B167" s="23"/>
      <c r="C167" s="24" t="s">
        <v>53</v>
      </c>
      <c r="D167" s="26" t="s">
        <v>54</v>
      </c>
      <c r="E167" s="24" t="s">
        <v>54</v>
      </c>
      <c r="F167" s="28" t="s">
        <v>53</v>
      </c>
      <c r="G167" s="24" t="s">
        <v>55</v>
      </c>
      <c r="H167" s="27" t="s">
        <v>56</v>
      </c>
      <c r="I167" s="28" t="s">
        <v>57</v>
      </c>
      <c r="J167" s="33">
        <v>44062</v>
      </c>
      <c r="K167" s="33">
        <v>44069</v>
      </c>
      <c r="L167" s="33">
        <v>44076</v>
      </c>
      <c r="M167" s="15" t="s">
        <v>48</v>
      </c>
      <c r="N167" s="34" t="s">
        <v>56</v>
      </c>
      <c r="O167" s="34" t="s">
        <v>48</v>
      </c>
      <c r="P167" s="24" t="s">
        <v>58</v>
      </c>
      <c r="R167" s="185"/>
    </row>
    <row r="168" spans="2:254" s="191" customFormat="1" ht="10.7" customHeight="1" x14ac:dyDescent="0.2">
      <c r="B168" s="35"/>
      <c r="C168" s="36"/>
      <c r="D168" s="36" t="s">
        <v>59</v>
      </c>
      <c r="E168" s="36" t="s">
        <v>60</v>
      </c>
      <c r="F168" s="37"/>
      <c r="G168" s="36" t="s">
        <v>61</v>
      </c>
      <c r="H168" s="38" t="s">
        <v>14</v>
      </c>
      <c r="I168" s="37"/>
      <c r="J168" s="36"/>
      <c r="K168" s="36"/>
      <c r="L168" s="39"/>
      <c r="M168" s="36"/>
      <c r="N168" s="38" t="s">
        <v>14</v>
      </c>
      <c r="O168" s="38"/>
      <c r="P168" s="36" t="s">
        <v>57</v>
      </c>
      <c r="R168" s="185"/>
    </row>
    <row r="169" spans="2:254" s="191" customFormat="1" ht="10.7" customHeight="1" x14ac:dyDescent="0.2">
      <c r="B169" s="40"/>
      <c r="C169" s="226" t="s">
        <v>135</v>
      </c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41" t="s">
        <v>4</v>
      </c>
      <c r="R169" s="185"/>
    </row>
    <row r="170" spans="2:254" s="191" customFormat="1" ht="10.7" customHeight="1" x14ac:dyDescent="0.2">
      <c r="B170" s="222" t="s">
        <v>122</v>
      </c>
      <c r="C170" s="151">
        <v>0.45072712771257911</v>
      </c>
      <c r="D170" s="152">
        <v>0</v>
      </c>
      <c r="E170" s="152">
        <v>0</v>
      </c>
      <c r="F170" s="153">
        <v>0.45072712771257911</v>
      </c>
      <c r="G170" s="154">
        <v>0</v>
      </c>
      <c r="H170" s="183">
        <v>0</v>
      </c>
      <c r="I170" s="153">
        <v>0.45072712771257911</v>
      </c>
      <c r="J170" s="154">
        <v>0</v>
      </c>
      <c r="K170" s="154">
        <v>0</v>
      </c>
      <c r="L170" s="154">
        <v>0</v>
      </c>
      <c r="M170" s="154">
        <v>0</v>
      </c>
      <c r="N170" s="46">
        <v>0</v>
      </c>
      <c r="O170" s="45">
        <v>0</v>
      </c>
      <c r="P170" s="41" t="s">
        <v>150</v>
      </c>
      <c r="R170" s="185"/>
    </row>
    <row r="171" spans="2:254" s="191" customFormat="1" ht="10.7" customHeight="1" x14ac:dyDescent="0.2">
      <c r="B171" s="222" t="s">
        <v>123</v>
      </c>
      <c r="C171" s="151">
        <v>0</v>
      </c>
      <c r="D171" s="152">
        <v>0</v>
      </c>
      <c r="E171" s="152">
        <v>0</v>
      </c>
      <c r="F171" s="153">
        <v>0</v>
      </c>
      <c r="G171" s="154">
        <v>0</v>
      </c>
      <c r="H171" s="183">
        <v>0</v>
      </c>
      <c r="I171" s="153">
        <v>0</v>
      </c>
      <c r="J171" s="154">
        <v>0</v>
      </c>
      <c r="K171" s="154">
        <v>0</v>
      </c>
      <c r="L171" s="154">
        <v>0</v>
      </c>
      <c r="M171" s="154">
        <v>0</v>
      </c>
      <c r="N171" s="46" t="s">
        <v>64</v>
      </c>
      <c r="O171" s="45">
        <v>0</v>
      </c>
      <c r="P171" s="41">
        <v>0</v>
      </c>
      <c r="R171" s="185"/>
    </row>
    <row r="172" spans="2:254" s="191" customFormat="1" ht="10.7" customHeight="1" x14ac:dyDescent="0.2">
      <c r="B172" s="222" t="s">
        <v>124</v>
      </c>
      <c r="C172" s="151">
        <v>0</v>
      </c>
      <c r="D172" s="152">
        <v>0</v>
      </c>
      <c r="E172" s="152">
        <v>0</v>
      </c>
      <c r="F172" s="153">
        <v>0</v>
      </c>
      <c r="G172" s="154">
        <v>0</v>
      </c>
      <c r="H172" s="183">
        <v>0</v>
      </c>
      <c r="I172" s="153">
        <v>0</v>
      </c>
      <c r="J172" s="154">
        <v>0</v>
      </c>
      <c r="K172" s="154">
        <v>0</v>
      </c>
      <c r="L172" s="154">
        <v>0</v>
      </c>
      <c r="M172" s="154">
        <v>0</v>
      </c>
      <c r="N172" s="46" t="s">
        <v>64</v>
      </c>
      <c r="O172" s="45">
        <v>0</v>
      </c>
      <c r="P172" s="41">
        <v>0</v>
      </c>
      <c r="R172" s="185"/>
    </row>
    <row r="173" spans="2:254" s="191" customFormat="1" ht="10.7" customHeight="1" x14ac:dyDescent="0.2">
      <c r="B173" s="222" t="s">
        <v>125</v>
      </c>
      <c r="C173" s="151">
        <v>0</v>
      </c>
      <c r="D173" s="152">
        <v>0</v>
      </c>
      <c r="E173" s="152">
        <v>0</v>
      </c>
      <c r="F173" s="153">
        <v>0</v>
      </c>
      <c r="G173" s="154">
        <v>0</v>
      </c>
      <c r="H173" s="183">
        <v>0</v>
      </c>
      <c r="I173" s="153">
        <v>0</v>
      </c>
      <c r="J173" s="154">
        <v>0</v>
      </c>
      <c r="K173" s="154">
        <v>0</v>
      </c>
      <c r="L173" s="154">
        <v>0</v>
      </c>
      <c r="M173" s="154">
        <v>0</v>
      </c>
      <c r="N173" s="46" t="s">
        <v>64</v>
      </c>
      <c r="O173" s="45">
        <v>0</v>
      </c>
      <c r="P173" s="41">
        <v>0</v>
      </c>
      <c r="R173" s="185"/>
    </row>
    <row r="174" spans="2:254" s="191" customFormat="1" ht="10.7" customHeight="1" x14ac:dyDescent="0.2">
      <c r="B174" s="222"/>
      <c r="C174" s="151"/>
      <c r="D174" s="152"/>
      <c r="E174" s="152"/>
      <c r="F174" s="153"/>
      <c r="G174" s="154"/>
      <c r="H174" s="183"/>
      <c r="I174" s="153"/>
      <c r="J174" s="154"/>
      <c r="K174" s="154"/>
      <c r="L174" s="154"/>
      <c r="M174" s="154"/>
      <c r="N174" s="46"/>
      <c r="O174" s="45"/>
      <c r="P174" s="41"/>
      <c r="R174" s="185"/>
    </row>
    <row r="175" spans="2:254" s="191" customFormat="1" ht="10.7" customHeight="1" x14ac:dyDescent="0.2">
      <c r="B175" s="162" t="s">
        <v>126</v>
      </c>
      <c r="C175" s="151">
        <v>0.45072712771257911</v>
      </c>
      <c r="D175" s="152">
        <v>0</v>
      </c>
      <c r="E175" s="152">
        <v>0</v>
      </c>
      <c r="F175" s="153">
        <v>0.45072712771257911</v>
      </c>
      <c r="G175" s="153">
        <v>0</v>
      </c>
      <c r="H175" s="183">
        <v>0</v>
      </c>
      <c r="I175" s="153">
        <v>0.45072712771257911</v>
      </c>
      <c r="J175" s="154">
        <v>0</v>
      </c>
      <c r="K175" s="154">
        <v>0</v>
      </c>
      <c r="L175" s="154">
        <v>0</v>
      </c>
      <c r="M175" s="154">
        <v>0</v>
      </c>
      <c r="N175" s="46">
        <v>0</v>
      </c>
      <c r="O175" s="45">
        <v>0</v>
      </c>
      <c r="P175" s="41" t="s">
        <v>150</v>
      </c>
      <c r="R175" s="185"/>
    </row>
    <row r="176" spans="2:254" s="191" customFormat="1" ht="10.7" customHeight="1" x14ac:dyDescent="0.2">
      <c r="B176" s="162"/>
      <c r="C176" s="151"/>
      <c r="D176" s="152"/>
      <c r="E176" s="152"/>
      <c r="F176" s="153"/>
      <c r="G176" s="154"/>
      <c r="H176" s="183"/>
      <c r="I176" s="153"/>
      <c r="J176" s="154"/>
      <c r="K176" s="154"/>
      <c r="L176" s="154"/>
      <c r="M176" s="154"/>
      <c r="N176" s="46"/>
      <c r="O176" s="45"/>
      <c r="P176" s="41"/>
      <c r="R176" s="185"/>
    </row>
    <row r="177" spans="2:18" s="191" customFormat="1" ht="10.7" customHeight="1" x14ac:dyDescent="0.2">
      <c r="B177" s="223" t="s">
        <v>127</v>
      </c>
      <c r="C177" s="151">
        <v>1.2756435271498574</v>
      </c>
      <c r="D177" s="152">
        <v>0</v>
      </c>
      <c r="E177" s="152">
        <v>6</v>
      </c>
      <c r="F177" s="153">
        <v>7.2756435271498576</v>
      </c>
      <c r="G177" s="154">
        <v>3.3778300008326725</v>
      </c>
      <c r="H177" s="183">
        <v>46.426546163620188</v>
      </c>
      <c r="I177" s="153">
        <v>3.8978135263171851</v>
      </c>
      <c r="J177" s="154">
        <v>0.28522999882698086</v>
      </c>
      <c r="K177" s="154">
        <v>0.11619999992847374</v>
      </c>
      <c r="L177" s="154">
        <v>1.2400000095367236E-2</v>
      </c>
      <c r="M177" s="154">
        <v>0.23389999997615751</v>
      </c>
      <c r="N177" s="46">
        <v>18.335843438860636</v>
      </c>
      <c r="O177" s="45">
        <v>0.16193249970674484</v>
      </c>
      <c r="P177" s="41">
        <v>22.070606786012782</v>
      </c>
      <c r="R177" s="185"/>
    </row>
    <row r="178" spans="2:18" s="191" customFormat="1" ht="10.7" customHeight="1" x14ac:dyDescent="0.2">
      <c r="B178" s="223" t="s">
        <v>128</v>
      </c>
      <c r="C178" s="151">
        <v>0</v>
      </c>
      <c r="D178" s="152">
        <v>0</v>
      </c>
      <c r="E178" s="152">
        <v>0</v>
      </c>
      <c r="F178" s="153">
        <v>0</v>
      </c>
      <c r="G178" s="154">
        <v>4.0000000596046402E-4</v>
      </c>
      <c r="H178" s="183" t="s">
        <v>152</v>
      </c>
      <c r="I178" s="153">
        <v>-4.0000000596046402E-4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45">
        <v>0</v>
      </c>
      <c r="P178" s="41">
        <v>0</v>
      </c>
      <c r="R178" s="185"/>
    </row>
    <row r="179" spans="2:18" s="191" customFormat="1" ht="10.7" customHeight="1" x14ac:dyDescent="0.2">
      <c r="B179" s="223" t="s">
        <v>129</v>
      </c>
      <c r="C179" s="151">
        <v>8.3334775641163081E-2</v>
      </c>
      <c r="D179" s="152">
        <v>0</v>
      </c>
      <c r="E179" s="152">
        <v>0</v>
      </c>
      <c r="F179" s="153">
        <v>8.3334775641163081E-2</v>
      </c>
      <c r="G179" s="154">
        <v>0</v>
      </c>
      <c r="H179" s="183">
        <v>0</v>
      </c>
      <c r="I179" s="153">
        <v>8.3334775641163081E-2</v>
      </c>
      <c r="J179" s="154">
        <v>0</v>
      </c>
      <c r="K179" s="154">
        <v>0</v>
      </c>
      <c r="L179" s="154">
        <v>0</v>
      </c>
      <c r="M179" s="154">
        <v>0</v>
      </c>
      <c r="N179" s="46">
        <v>0</v>
      </c>
      <c r="O179" s="45">
        <v>0</v>
      </c>
      <c r="P179" s="41" t="s">
        <v>150</v>
      </c>
      <c r="R179" s="185"/>
    </row>
    <row r="180" spans="2:18" s="191" customFormat="1" ht="10.7" customHeight="1" x14ac:dyDescent="0.2">
      <c r="B180" s="223" t="s">
        <v>130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3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8">
        <v>18.335843438860636</v>
      </c>
      <c r="O180" s="45">
        <v>0</v>
      </c>
      <c r="P180" s="41">
        <v>0</v>
      </c>
      <c r="R180" s="185"/>
    </row>
    <row r="181" spans="2:18" s="191" customFormat="1" ht="10.7" customHeight="1" x14ac:dyDescent="0.2">
      <c r="B181" s="223"/>
      <c r="C181" s="151"/>
      <c r="D181" s="154"/>
      <c r="E181" s="152"/>
      <c r="F181" s="153"/>
      <c r="G181" s="154"/>
      <c r="H181" s="183"/>
      <c r="I181" s="153"/>
      <c r="J181" s="154"/>
      <c r="K181" s="154"/>
      <c r="L181" s="154"/>
      <c r="M181" s="154"/>
      <c r="N181" s="46"/>
      <c r="O181" s="45"/>
      <c r="P181" s="41"/>
      <c r="R181" s="185"/>
    </row>
    <row r="182" spans="2:18" s="191" customFormat="1" ht="10.7" customHeight="1" x14ac:dyDescent="0.2">
      <c r="B182" s="196" t="s">
        <v>131</v>
      </c>
      <c r="C182" s="151">
        <v>1.3589783027910205</v>
      </c>
      <c r="D182" s="152">
        <v>0</v>
      </c>
      <c r="E182" s="152">
        <v>6</v>
      </c>
      <c r="F182" s="153">
        <v>7.3589783027910203</v>
      </c>
      <c r="G182" s="153">
        <v>3.378230000838633</v>
      </c>
      <c r="H182" s="183">
        <v>45.906236733397904</v>
      </c>
      <c r="I182" s="153">
        <v>3.9807483019523873</v>
      </c>
      <c r="J182" s="154">
        <v>0.28522999882698086</v>
      </c>
      <c r="K182" s="154">
        <v>0.11619999992847374</v>
      </c>
      <c r="L182" s="154">
        <v>1.2400000095367236E-2</v>
      </c>
      <c r="M182" s="154">
        <v>0.23389999997615751</v>
      </c>
      <c r="N182" s="46">
        <v>17.211459483626939</v>
      </c>
      <c r="O182" s="45">
        <v>0.16193249970674484</v>
      </c>
      <c r="P182" s="41">
        <v>22.582763244941006</v>
      </c>
      <c r="R182" s="185"/>
    </row>
    <row r="183" spans="2:18" s="191" customFormat="1" ht="10.7" customHeight="1" x14ac:dyDescent="0.2">
      <c r="B183" s="186"/>
      <c r="C183" s="151"/>
      <c r="D183" s="152"/>
      <c r="E183" s="152"/>
      <c r="F183" s="153"/>
      <c r="G183" s="154"/>
      <c r="H183" s="183"/>
      <c r="I183" s="153"/>
      <c r="J183" s="154"/>
      <c r="K183" s="154"/>
      <c r="L183" s="154"/>
      <c r="M183" s="154"/>
      <c r="N183" s="46"/>
      <c r="O183" s="45"/>
      <c r="P183" s="41"/>
      <c r="R183" s="185"/>
    </row>
    <row r="184" spans="2:18" s="191" customFormat="1" ht="10.7" customHeight="1" x14ac:dyDescent="0.2">
      <c r="B184" s="187" t="s">
        <v>92</v>
      </c>
      <c r="C184" s="157">
        <v>1.8097054305035996</v>
      </c>
      <c r="D184" s="160">
        <v>0</v>
      </c>
      <c r="E184" s="160">
        <v>6</v>
      </c>
      <c r="F184" s="156">
        <v>7.8097054305035991</v>
      </c>
      <c r="G184" s="155">
        <v>3.378230000838633</v>
      </c>
      <c r="H184" s="188">
        <v>43.256817186007382</v>
      </c>
      <c r="I184" s="156">
        <v>4.4314754296649657</v>
      </c>
      <c r="J184" s="155">
        <v>0.28522999882698086</v>
      </c>
      <c r="K184" s="155">
        <v>0.11619999992847374</v>
      </c>
      <c r="L184" s="155">
        <v>1.2400000095367236E-2</v>
      </c>
      <c r="M184" s="155">
        <v>0.23389999997615751</v>
      </c>
      <c r="N184" s="58">
        <v>12.924755379170657</v>
      </c>
      <c r="O184" s="52">
        <v>0.16193249970674484</v>
      </c>
      <c r="P184" s="54">
        <v>0</v>
      </c>
      <c r="R184" s="185"/>
    </row>
    <row r="185" spans="2:18" s="191" customFormat="1" ht="10.7" customHeight="1" x14ac:dyDescent="0.2">
      <c r="F185" s="192"/>
      <c r="I185" s="192"/>
      <c r="N185" s="194"/>
      <c r="P185" s="194"/>
      <c r="R185" s="185"/>
    </row>
    <row r="186" spans="2:18" s="191" customFormat="1" x14ac:dyDescent="0.2">
      <c r="F186" s="192"/>
      <c r="I186" s="192"/>
      <c r="N186" s="194"/>
      <c r="P186" s="194"/>
      <c r="R186" s="185"/>
    </row>
    <row r="187" spans="2:18" s="191" customFormat="1" ht="10.7" customHeight="1" x14ac:dyDescent="0.2">
      <c r="B187" s="14"/>
      <c r="C187" s="15" t="s">
        <v>148</v>
      </c>
      <c r="D187" s="15" t="s">
        <v>14</v>
      </c>
      <c r="E187" s="15" t="s">
        <v>14</v>
      </c>
      <c r="F187" s="16" t="s">
        <v>40</v>
      </c>
      <c r="G187" s="15" t="s">
        <v>41</v>
      </c>
      <c r="H187" s="17" t="s">
        <v>42</v>
      </c>
      <c r="I187" s="18"/>
      <c r="J187" s="19" t="s">
        <v>43</v>
      </c>
      <c r="K187" s="20"/>
      <c r="L187" s="20"/>
      <c r="M187" s="20"/>
      <c r="N187" s="21"/>
      <c r="O187" s="22"/>
      <c r="P187" s="15" t="s">
        <v>44</v>
      </c>
      <c r="R187" s="185"/>
    </row>
    <row r="188" spans="2:18" s="191" customFormat="1" ht="10.7" customHeight="1" x14ac:dyDescent="0.2">
      <c r="B188" s="23" t="s">
        <v>45</v>
      </c>
      <c r="C188" s="9" t="s">
        <v>14</v>
      </c>
      <c r="D188" s="26" t="s">
        <v>15</v>
      </c>
      <c r="E188" s="24" t="s">
        <v>15</v>
      </c>
      <c r="F188" s="25" t="s">
        <v>14</v>
      </c>
      <c r="G188" s="26" t="s">
        <v>46</v>
      </c>
      <c r="H188" s="27" t="s">
        <v>47</v>
      </c>
      <c r="I188" s="28" t="s">
        <v>48</v>
      </c>
      <c r="J188" s="29" t="s">
        <v>49</v>
      </c>
      <c r="K188" s="29"/>
      <c r="L188" s="29"/>
      <c r="M188" s="30" t="s">
        <v>50</v>
      </c>
      <c r="N188" s="31"/>
      <c r="O188" s="32" t="s">
        <v>51</v>
      </c>
      <c r="P188" s="24" t="s">
        <v>52</v>
      </c>
      <c r="R188" s="185"/>
    </row>
    <row r="189" spans="2:18" s="191" customFormat="1" ht="10.7" customHeight="1" x14ac:dyDescent="0.2">
      <c r="B189" s="23"/>
      <c r="C189" s="24" t="s">
        <v>53</v>
      </c>
      <c r="D189" s="26" t="s">
        <v>54</v>
      </c>
      <c r="E189" s="24" t="s">
        <v>54</v>
      </c>
      <c r="F189" s="28" t="s">
        <v>53</v>
      </c>
      <c r="G189" s="24" t="s">
        <v>55</v>
      </c>
      <c r="H189" s="27" t="s">
        <v>56</v>
      </c>
      <c r="I189" s="28" t="s">
        <v>57</v>
      </c>
      <c r="J189" s="33">
        <v>44062</v>
      </c>
      <c r="K189" s="33">
        <v>44069</v>
      </c>
      <c r="L189" s="33">
        <v>44076</v>
      </c>
      <c r="M189" s="15" t="s">
        <v>48</v>
      </c>
      <c r="N189" s="34" t="s">
        <v>56</v>
      </c>
      <c r="O189" s="34" t="s">
        <v>48</v>
      </c>
      <c r="P189" s="24" t="s">
        <v>58</v>
      </c>
      <c r="R189" s="185"/>
    </row>
    <row r="190" spans="2:18" s="191" customFormat="1" ht="10.7" customHeight="1" x14ac:dyDescent="0.2">
      <c r="B190" s="35"/>
      <c r="C190" s="36"/>
      <c r="D190" s="36" t="s">
        <v>59</v>
      </c>
      <c r="E190" s="36" t="s">
        <v>60</v>
      </c>
      <c r="F190" s="37"/>
      <c r="G190" s="36" t="s">
        <v>61</v>
      </c>
      <c r="H190" s="38" t="s">
        <v>14</v>
      </c>
      <c r="I190" s="37"/>
      <c r="J190" s="36"/>
      <c r="K190" s="36"/>
      <c r="L190" s="39"/>
      <c r="M190" s="36"/>
      <c r="N190" s="38" t="s">
        <v>14</v>
      </c>
      <c r="O190" s="38"/>
      <c r="P190" s="36" t="s">
        <v>57</v>
      </c>
      <c r="R190" s="185"/>
    </row>
    <row r="191" spans="2:18" s="191" customFormat="1" ht="10.7" customHeight="1" x14ac:dyDescent="0.2">
      <c r="B191" s="40"/>
      <c r="C191" s="226" t="s">
        <v>97</v>
      </c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41" t="s">
        <v>4</v>
      </c>
      <c r="R191" s="185"/>
    </row>
    <row r="192" spans="2:18" s="191" customFormat="1" ht="10.7" customHeight="1" x14ac:dyDescent="0.2">
      <c r="B192" s="222" t="s">
        <v>122</v>
      </c>
      <c r="C192" s="151">
        <v>0</v>
      </c>
      <c r="D192" s="154">
        <v>0</v>
      </c>
      <c r="E192" s="152">
        <v>0</v>
      </c>
      <c r="F192" s="153">
        <v>0</v>
      </c>
      <c r="G192" s="154">
        <v>0</v>
      </c>
      <c r="H192" s="183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45">
        <v>0</v>
      </c>
      <c r="P192" s="41" t="s">
        <v>151</v>
      </c>
      <c r="R192" s="185"/>
    </row>
    <row r="193" spans="2:254" s="191" customFormat="1" ht="10.7" customHeight="1" x14ac:dyDescent="0.2">
      <c r="B193" s="222" t="s">
        <v>123</v>
      </c>
      <c r="C193" s="151">
        <v>0</v>
      </c>
      <c r="D193" s="154">
        <v>0</v>
      </c>
      <c r="E193" s="152">
        <v>0</v>
      </c>
      <c r="F193" s="153">
        <v>0</v>
      </c>
      <c r="G193" s="154">
        <v>0</v>
      </c>
      <c r="H193" s="183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/>
      <c r="O193" s="45">
        <v>0</v>
      </c>
      <c r="P193" s="41" t="s">
        <v>151</v>
      </c>
      <c r="R193" s="185"/>
    </row>
    <row r="194" spans="2:254" s="191" customFormat="1" ht="10.7" customHeight="1" x14ac:dyDescent="0.2">
      <c r="B194" s="222" t="s">
        <v>124</v>
      </c>
      <c r="C194" s="151">
        <v>0</v>
      </c>
      <c r="D194" s="154">
        <v>0</v>
      </c>
      <c r="E194" s="152">
        <v>0</v>
      </c>
      <c r="F194" s="153">
        <v>0</v>
      </c>
      <c r="G194" s="154">
        <v>0</v>
      </c>
      <c r="H194" s="183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45">
        <v>0</v>
      </c>
      <c r="P194" s="41" t="s">
        <v>151</v>
      </c>
      <c r="R194" s="185"/>
    </row>
    <row r="195" spans="2:254" s="191" customFormat="1" ht="10.7" customHeight="1" x14ac:dyDescent="0.2">
      <c r="B195" s="222" t="s">
        <v>125</v>
      </c>
      <c r="C195" s="151">
        <v>0</v>
      </c>
      <c r="D195" s="154">
        <v>0</v>
      </c>
      <c r="E195" s="152">
        <v>0</v>
      </c>
      <c r="F195" s="153">
        <v>0</v>
      </c>
      <c r="G195" s="154">
        <v>0</v>
      </c>
      <c r="H195" s="183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45">
        <v>0</v>
      </c>
      <c r="P195" s="41" t="s">
        <v>151</v>
      </c>
      <c r="R195" s="185"/>
    </row>
    <row r="196" spans="2:254" s="191" customFormat="1" ht="10.7" customHeight="1" x14ac:dyDescent="0.2">
      <c r="B196" s="222"/>
      <c r="C196" s="151"/>
      <c r="D196" s="152"/>
      <c r="E196" s="152"/>
      <c r="F196" s="153"/>
      <c r="G196" s="154"/>
      <c r="H196" s="183"/>
      <c r="I196" s="153"/>
      <c r="J196" s="154"/>
      <c r="K196" s="154"/>
      <c r="L196" s="154"/>
      <c r="M196" s="154"/>
      <c r="N196" s="46"/>
      <c r="O196" s="45"/>
      <c r="P196" s="41"/>
      <c r="R196" s="185"/>
    </row>
    <row r="197" spans="2:254" s="191" customFormat="1" ht="10.7" customHeight="1" x14ac:dyDescent="0.2">
      <c r="B197" s="162" t="s">
        <v>126</v>
      </c>
      <c r="C197" s="151">
        <v>0</v>
      </c>
      <c r="D197" s="152">
        <v>0</v>
      </c>
      <c r="E197" s="152">
        <v>0</v>
      </c>
      <c r="F197" s="153">
        <v>0</v>
      </c>
      <c r="G197" s="153">
        <v>0</v>
      </c>
      <c r="H197" s="183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45">
        <v>0</v>
      </c>
      <c r="P197" s="41">
        <v>0</v>
      </c>
      <c r="R197" s="185"/>
    </row>
    <row r="198" spans="2:254" s="191" customFormat="1" ht="10.7" customHeight="1" x14ac:dyDescent="0.2">
      <c r="B198" s="162"/>
      <c r="C198" s="151"/>
      <c r="D198" s="152"/>
      <c r="E198" s="152"/>
      <c r="F198" s="153"/>
      <c r="G198" s="154"/>
      <c r="H198" s="183"/>
      <c r="I198" s="153"/>
      <c r="J198" s="154"/>
      <c r="K198" s="154"/>
      <c r="L198" s="154"/>
      <c r="M198" s="154"/>
      <c r="N198" s="46"/>
      <c r="O198" s="45"/>
      <c r="P198" s="41"/>
      <c r="R198" s="185"/>
    </row>
    <row r="199" spans="2:254" s="191" customFormat="1" ht="10.7" customHeight="1" x14ac:dyDescent="0.2">
      <c r="B199" s="223" t="s">
        <v>127</v>
      </c>
      <c r="C199" s="151">
        <v>0</v>
      </c>
      <c r="D199" s="154">
        <v>0</v>
      </c>
      <c r="E199" s="152">
        <v>0</v>
      </c>
      <c r="F199" s="153">
        <v>0</v>
      </c>
      <c r="G199" s="154">
        <v>0</v>
      </c>
      <c r="H199" s="183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45">
        <v>0</v>
      </c>
      <c r="P199" s="41" t="s">
        <v>151</v>
      </c>
      <c r="R199" s="185"/>
    </row>
    <row r="200" spans="2:254" s="191" customFormat="1" ht="10.7" customHeight="1" x14ac:dyDescent="0.2">
      <c r="B200" s="223" t="s">
        <v>128</v>
      </c>
      <c r="C200" s="151">
        <v>0</v>
      </c>
      <c r="D200" s="154">
        <v>0</v>
      </c>
      <c r="E200" s="152">
        <v>0</v>
      </c>
      <c r="F200" s="153">
        <v>0</v>
      </c>
      <c r="G200" s="154">
        <v>0</v>
      </c>
      <c r="H200" s="183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45">
        <v>0</v>
      </c>
      <c r="P200" s="41" t="s">
        <v>151</v>
      </c>
      <c r="R200" s="185"/>
    </row>
    <row r="201" spans="2:254" s="191" customFormat="1" ht="10.7" customHeight="1" x14ac:dyDescent="0.2">
      <c r="B201" s="223" t="s">
        <v>129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3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45">
        <v>0</v>
      </c>
      <c r="P201" s="41" t="s">
        <v>151</v>
      </c>
      <c r="R201" s="185"/>
    </row>
    <row r="202" spans="2:254" s="191" customFormat="1" ht="10.7" customHeight="1" x14ac:dyDescent="0.2">
      <c r="B202" s="223" t="s">
        <v>130</v>
      </c>
      <c r="C202" s="151">
        <v>0</v>
      </c>
      <c r="D202" s="154">
        <v>0</v>
      </c>
      <c r="E202" s="152">
        <v>0</v>
      </c>
      <c r="F202" s="153">
        <v>0</v>
      </c>
      <c r="G202" s="154">
        <v>0</v>
      </c>
      <c r="H202" s="183">
        <v>0</v>
      </c>
      <c r="I202" s="153">
        <v>0</v>
      </c>
      <c r="J202" s="154">
        <v>0</v>
      </c>
      <c r="K202" s="154">
        <v>0</v>
      </c>
      <c r="L202" s="154">
        <v>0</v>
      </c>
      <c r="M202" s="154">
        <v>0</v>
      </c>
      <c r="N202" s="48">
        <v>0</v>
      </c>
      <c r="O202" s="45">
        <v>0</v>
      </c>
      <c r="P202" s="41" t="s">
        <v>151</v>
      </c>
      <c r="R202" s="185"/>
    </row>
    <row r="203" spans="2:254" s="191" customFormat="1" ht="10.7" customHeight="1" x14ac:dyDescent="0.2">
      <c r="B203" s="223"/>
      <c r="C203" s="151"/>
      <c r="D203" s="154"/>
      <c r="E203" s="152"/>
      <c r="F203" s="153"/>
      <c r="G203" s="154"/>
      <c r="H203" s="183"/>
      <c r="I203" s="153"/>
      <c r="J203" s="154"/>
      <c r="K203" s="154"/>
      <c r="L203" s="154"/>
      <c r="M203" s="154"/>
      <c r="N203" s="46"/>
      <c r="O203" s="45"/>
      <c r="P203" s="41"/>
      <c r="R203" s="185"/>
    </row>
    <row r="204" spans="2:254" s="191" customFormat="1" ht="10.7" customHeight="1" x14ac:dyDescent="0.2">
      <c r="B204" s="196" t="s">
        <v>131</v>
      </c>
      <c r="C204" s="151">
        <v>0</v>
      </c>
      <c r="D204" s="152">
        <v>0</v>
      </c>
      <c r="E204" s="152">
        <v>0</v>
      </c>
      <c r="F204" s="153">
        <v>0</v>
      </c>
      <c r="G204" s="153">
        <v>0</v>
      </c>
      <c r="H204" s="183">
        <v>0</v>
      </c>
      <c r="I204" s="153">
        <v>0</v>
      </c>
      <c r="J204" s="154">
        <v>0</v>
      </c>
      <c r="K204" s="154">
        <v>0</v>
      </c>
      <c r="L204" s="154">
        <v>0</v>
      </c>
      <c r="M204" s="154">
        <v>0</v>
      </c>
      <c r="N204" s="46" t="s">
        <v>64</v>
      </c>
      <c r="O204" s="45">
        <v>0</v>
      </c>
      <c r="P204" s="41">
        <v>0</v>
      </c>
      <c r="R204" s="185"/>
    </row>
    <row r="205" spans="2:254" s="191" customFormat="1" ht="10.7" customHeight="1" x14ac:dyDescent="0.2">
      <c r="B205" s="186"/>
      <c r="C205" s="151"/>
      <c r="D205" s="152"/>
      <c r="E205" s="152"/>
      <c r="F205" s="153"/>
      <c r="G205" s="154"/>
      <c r="H205" s="183"/>
      <c r="I205" s="153"/>
      <c r="J205" s="154"/>
      <c r="K205" s="154"/>
      <c r="L205" s="154"/>
      <c r="M205" s="154"/>
      <c r="N205" s="46" t="s">
        <v>64</v>
      </c>
      <c r="O205" s="45">
        <v>0</v>
      </c>
      <c r="P205" s="41">
        <v>0</v>
      </c>
      <c r="R205" s="185"/>
    </row>
    <row r="206" spans="2:254" s="191" customFormat="1" ht="10.7" customHeight="1" x14ac:dyDescent="0.2">
      <c r="B206" s="187" t="s">
        <v>92</v>
      </c>
      <c r="C206" s="157">
        <v>0</v>
      </c>
      <c r="D206" s="160">
        <v>0</v>
      </c>
      <c r="E206" s="160">
        <v>0</v>
      </c>
      <c r="F206" s="156">
        <v>0</v>
      </c>
      <c r="G206" s="155">
        <v>0</v>
      </c>
      <c r="H206" s="188">
        <v>0</v>
      </c>
      <c r="I206" s="156">
        <v>0</v>
      </c>
      <c r="J206" s="155">
        <v>0</v>
      </c>
      <c r="K206" s="155">
        <v>0</v>
      </c>
      <c r="L206" s="155">
        <v>0</v>
      </c>
      <c r="M206" s="155">
        <v>0</v>
      </c>
      <c r="N206" s="58" t="s">
        <v>64</v>
      </c>
      <c r="O206" s="52">
        <v>0</v>
      </c>
      <c r="P206" s="54" t="s">
        <v>151</v>
      </c>
      <c r="R206" s="185"/>
    </row>
    <row r="207" spans="2:254" ht="10.7" customHeight="1" x14ac:dyDescent="0.2">
      <c r="B207" s="198" t="s">
        <v>158</v>
      </c>
      <c r="C207" s="198"/>
      <c r="D207" s="198"/>
      <c r="E207" s="198"/>
      <c r="F207" s="199"/>
      <c r="G207" s="198"/>
      <c r="H207" s="198"/>
      <c r="I207" s="199"/>
      <c r="J207" s="198"/>
      <c r="K207" s="198"/>
      <c r="L207" s="198"/>
      <c r="M207" s="198"/>
      <c r="N207" s="201"/>
      <c r="O207" s="198"/>
      <c r="P207" s="201"/>
      <c r="Q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  <c r="EO207" s="198"/>
      <c r="EP207" s="198"/>
      <c r="EQ207" s="198"/>
      <c r="ER207" s="198"/>
      <c r="ES207" s="198"/>
      <c r="ET207" s="198"/>
      <c r="EU207" s="198"/>
      <c r="EV207" s="198"/>
      <c r="EW207" s="198"/>
      <c r="EX207" s="198"/>
      <c r="EY207" s="198"/>
      <c r="EZ207" s="198"/>
      <c r="FA207" s="198"/>
      <c r="FB207" s="198"/>
      <c r="FC207" s="198"/>
      <c r="FD207" s="198"/>
      <c r="FE207" s="198"/>
      <c r="FF207" s="198"/>
      <c r="FG207" s="198"/>
      <c r="FH207" s="198"/>
      <c r="FI207" s="198"/>
      <c r="FJ207" s="198"/>
      <c r="FK207" s="198"/>
      <c r="FL207" s="198"/>
      <c r="FM207" s="198"/>
      <c r="FN207" s="198"/>
      <c r="FO207" s="198"/>
      <c r="FP207" s="198"/>
      <c r="FQ207" s="198"/>
      <c r="FR207" s="198"/>
      <c r="FS207" s="198"/>
      <c r="FT207" s="198"/>
      <c r="FU207" s="198"/>
      <c r="FV207" s="198"/>
      <c r="FW207" s="198"/>
      <c r="FX207" s="198"/>
      <c r="FY207" s="198"/>
      <c r="FZ207" s="198"/>
      <c r="GA207" s="198"/>
      <c r="GB207" s="198"/>
      <c r="GC207" s="198"/>
      <c r="GD207" s="198"/>
      <c r="GE207" s="198"/>
      <c r="GF207" s="198"/>
      <c r="GG207" s="198"/>
      <c r="GH207" s="198"/>
      <c r="GI207" s="198"/>
      <c r="GJ207" s="198"/>
      <c r="GK207" s="198"/>
      <c r="GL207" s="198"/>
      <c r="GM207" s="198"/>
      <c r="GN207" s="198"/>
      <c r="GO207" s="198"/>
      <c r="GP207" s="198"/>
      <c r="GQ207" s="198"/>
      <c r="GR207" s="198"/>
      <c r="GS207" s="198"/>
      <c r="GT207" s="198"/>
      <c r="GU207" s="198"/>
      <c r="GV207" s="198"/>
      <c r="GW207" s="198"/>
      <c r="GX207" s="198"/>
      <c r="GY207" s="198"/>
      <c r="GZ207" s="198"/>
      <c r="HA207" s="198"/>
      <c r="HB207" s="198"/>
      <c r="HC207" s="198"/>
      <c r="HD207" s="198"/>
      <c r="HE207" s="198"/>
      <c r="HF207" s="198"/>
      <c r="HG207" s="198"/>
      <c r="HH207" s="198"/>
      <c r="HI207" s="198"/>
      <c r="HJ207" s="198"/>
      <c r="HK207" s="198"/>
      <c r="HL207" s="198"/>
      <c r="HM207" s="198"/>
      <c r="HN207" s="198"/>
      <c r="HO207" s="198"/>
      <c r="HP207" s="198"/>
      <c r="HQ207" s="198"/>
      <c r="HR207" s="198"/>
      <c r="HS207" s="198"/>
      <c r="HT207" s="198"/>
      <c r="HU207" s="198"/>
      <c r="HV207" s="198"/>
      <c r="HW207" s="198"/>
      <c r="HX207" s="198"/>
      <c r="HY207" s="198"/>
      <c r="HZ207" s="198"/>
      <c r="IA207" s="198"/>
      <c r="IB207" s="198"/>
      <c r="IC207" s="198"/>
      <c r="ID207" s="198"/>
      <c r="IE207" s="198"/>
      <c r="IF207" s="198"/>
      <c r="IG207" s="198"/>
      <c r="IH207" s="198"/>
      <c r="II207" s="198"/>
      <c r="IJ207" s="198"/>
      <c r="IK207" s="198"/>
      <c r="IL207" s="198"/>
      <c r="IM207" s="198"/>
      <c r="IN207" s="198"/>
      <c r="IO207" s="198"/>
      <c r="IP207" s="198"/>
      <c r="IQ207" s="198"/>
      <c r="IR207" s="198"/>
      <c r="IS207" s="198"/>
      <c r="IT207" s="198"/>
    </row>
    <row r="208" spans="2:254" ht="10.7" customHeight="1" x14ac:dyDescent="0.2">
      <c r="B208" s="198" t="s">
        <v>93</v>
      </c>
      <c r="C208" s="202"/>
      <c r="D208" s="202"/>
      <c r="E208" s="202"/>
      <c r="F208" s="203"/>
      <c r="G208" s="202"/>
      <c r="H208" s="202"/>
      <c r="I208" s="203"/>
      <c r="J208" s="202"/>
      <c r="K208" s="202"/>
      <c r="L208" s="202"/>
      <c r="M208" s="202"/>
      <c r="N208" s="194"/>
      <c r="O208" s="202"/>
      <c r="P208" s="194"/>
      <c r="Q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</row>
    <row r="209" spans="2:18" ht="10.7" customHeight="1" x14ac:dyDescent="0.2">
      <c r="B209" s="198"/>
      <c r="C209" s="191"/>
      <c r="D209" s="191"/>
      <c r="E209" s="191"/>
      <c r="F209" s="192"/>
      <c r="G209" s="191"/>
      <c r="H209" s="191"/>
      <c r="I209" s="192"/>
      <c r="J209" s="191"/>
      <c r="K209" s="191"/>
      <c r="L209" s="191"/>
      <c r="M209" s="191"/>
      <c r="N209" s="194"/>
      <c r="O209" s="191"/>
      <c r="P209" s="194"/>
      <c r="Q209" s="191"/>
    </row>
    <row r="210" spans="2:18" ht="10.7" customHeight="1" x14ac:dyDescent="0.2">
      <c r="B210" s="198"/>
      <c r="C210" s="191"/>
      <c r="D210" s="191"/>
      <c r="E210" s="191"/>
      <c r="F210" s="192"/>
      <c r="G210" s="191"/>
      <c r="H210" s="191"/>
      <c r="I210" s="192"/>
      <c r="J210" s="191"/>
      <c r="K210" s="191"/>
      <c r="L210" s="191"/>
      <c r="M210" s="191"/>
      <c r="N210" s="194"/>
      <c r="O210" s="191"/>
      <c r="P210" s="194"/>
      <c r="Q210" s="191"/>
    </row>
    <row r="211" spans="2:18" ht="10.7" customHeight="1" x14ac:dyDescent="0.2">
      <c r="B211" s="198"/>
      <c r="C211" s="191"/>
      <c r="D211" s="191"/>
      <c r="E211" s="191"/>
      <c r="F211" s="192"/>
      <c r="G211" s="191"/>
      <c r="H211" s="191"/>
      <c r="I211" s="192"/>
      <c r="J211" s="191"/>
      <c r="K211" s="191"/>
      <c r="L211" s="191"/>
      <c r="M211" s="191"/>
      <c r="N211" s="194"/>
      <c r="O211" s="191"/>
      <c r="P211" s="194"/>
      <c r="Q211" s="191"/>
    </row>
    <row r="212" spans="2:18" s="191" customFormat="1" ht="10.7" customHeight="1" x14ac:dyDescent="0.2">
      <c r="B212" s="14"/>
      <c r="C212" s="15" t="s">
        <v>148</v>
      </c>
      <c r="D212" s="15" t="s">
        <v>14</v>
      </c>
      <c r="E212" s="15" t="s">
        <v>14</v>
      </c>
      <c r="F212" s="16" t="s">
        <v>40</v>
      </c>
      <c r="G212" s="15" t="s">
        <v>41</v>
      </c>
      <c r="H212" s="17" t="s">
        <v>42</v>
      </c>
      <c r="I212" s="18"/>
      <c r="J212" s="19" t="s">
        <v>43</v>
      </c>
      <c r="K212" s="20"/>
      <c r="L212" s="20"/>
      <c r="M212" s="20"/>
      <c r="N212" s="21"/>
      <c r="O212" s="22"/>
      <c r="P212" s="15" t="s">
        <v>44</v>
      </c>
      <c r="R212" s="185"/>
    </row>
    <row r="213" spans="2:18" s="191" customFormat="1" ht="10.7" customHeight="1" x14ac:dyDescent="0.2">
      <c r="B213" s="23" t="s">
        <v>45</v>
      </c>
      <c r="C213" s="9" t="s">
        <v>14</v>
      </c>
      <c r="D213" s="26" t="s">
        <v>15</v>
      </c>
      <c r="E213" s="24" t="s">
        <v>15</v>
      </c>
      <c r="F213" s="25" t="s">
        <v>14</v>
      </c>
      <c r="G213" s="26" t="s">
        <v>46</v>
      </c>
      <c r="H213" s="27" t="s">
        <v>47</v>
      </c>
      <c r="I213" s="28" t="s">
        <v>48</v>
      </c>
      <c r="J213" s="29" t="s">
        <v>49</v>
      </c>
      <c r="K213" s="29"/>
      <c r="L213" s="29"/>
      <c r="M213" s="30" t="s">
        <v>50</v>
      </c>
      <c r="N213" s="31"/>
      <c r="O213" s="32" t="s">
        <v>51</v>
      </c>
      <c r="P213" s="24" t="s">
        <v>52</v>
      </c>
      <c r="R213" s="185"/>
    </row>
    <row r="214" spans="2:18" s="191" customFormat="1" ht="10.7" customHeight="1" x14ac:dyDescent="0.2">
      <c r="B214" s="23"/>
      <c r="C214" s="24" t="s">
        <v>53</v>
      </c>
      <c r="D214" s="26" t="s">
        <v>54</v>
      </c>
      <c r="E214" s="24" t="s">
        <v>54</v>
      </c>
      <c r="F214" s="28" t="s">
        <v>53</v>
      </c>
      <c r="G214" s="24" t="s">
        <v>55</v>
      </c>
      <c r="H214" s="27" t="s">
        <v>56</v>
      </c>
      <c r="I214" s="28" t="s">
        <v>57</v>
      </c>
      <c r="J214" s="33">
        <v>44062</v>
      </c>
      <c r="K214" s="33">
        <v>44069</v>
      </c>
      <c r="L214" s="33">
        <v>44076</v>
      </c>
      <c r="M214" s="15" t="s">
        <v>48</v>
      </c>
      <c r="N214" s="34" t="s">
        <v>56</v>
      </c>
      <c r="O214" s="34" t="s">
        <v>48</v>
      </c>
      <c r="P214" s="24" t="s">
        <v>58</v>
      </c>
      <c r="R214" s="185"/>
    </row>
    <row r="215" spans="2:18" s="191" customFormat="1" ht="10.7" customHeight="1" x14ac:dyDescent="0.2">
      <c r="B215" s="35"/>
      <c r="C215" s="36"/>
      <c r="D215" s="36" t="s">
        <v>59</v>
      </c>
      <c r="E215" s="36" t="s">
        <v>60</v>
      </c>
      <c r="F215" s="37"/>
      <c r="G215" s="36" t="s">
        <v>61</v>
      </c>
      <c r="H215" s="38" t="s">
        <v>14</v>
      </c>
      <c r="I215" s="37"/>
      <c r="J215" s="36"/>
      <c r="K215" s="36"/>
      <c r="L215" s="39"/>
      <c r="M215" s="36"/>
      <c r="N215" s="38" t="s">
        <v>14</v>
      </c>
      <c r="O215" s="38"/>
      <c r="P215" s="36" t="s">
        <v>57</v>
      </c>
      <c r="R215" s="185"/>
    </row>
    <row r="216" spans="2:18" s="191" customFormat="1" ht="10.7" customHeight="1" x14ac:dyDescent="0.2">
      <c r="B216" s="40"/>
      <c r="C216" s="226" t="s">
        <v>136</v>
      </c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41" t="s">
        <v>4</v>
      </c>
      <c r="R216" s="185"/>
    </row>
    <row r="217" spans="2:18" s="191" customFormat="1" ht="10.7" customHeight="1" x14ac:dyDescent="0.2">
      <c r="B217" s="222" t="s">
        <v>122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3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45">
        <v>0</v>
      </c>
      <c r="P217" s="41" t="s">
        <v>151</v>
      </c>
      <c r="R217" s="185"/>
    </row>
    <row r="218" spans="2:18" s="191" customFormat="1" ht="10.7" customHeight="1" x14ac:dyDescent="0.2">
      <c r="B218" s="222" t="s">
        <v>123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3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45">
        <v>0</v>
      </c>
      <c r="P218" s="41" t="s">
        <v>151</v>
      </c>
      <c r="R218" s="185"/>
    </row>
    <row r="219" spans="2:18" s="191" customFormat="1" ht="10.7" customHeight="1" x14ac:dyDescent="0.2">
      <c r="B219" s="222" t="s">
        <v>124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3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45">
        <v>0</v>
      </c>
      <c r="P219" s="41" t="s">
        <v>151</v>
      </c>
      <c r="R219" s="185"/>
    </row>
    <row r="220" spans="2:18" s="191" customFormat="1" ht="10.7" customHeight="1" x14ac:dyDescent="0.2">
      <c r="B220" s="222" t="s">
        <v>125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3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45">
        <v>0</v>
      </c>
      <c r="P220" s="41" t="s">
        <v>151</v>
      </c>
      <c r="R220" s="185"/>
    </row>
    <row r="221" spans="2:18" s="191" customFormat="1" ht="10.7" customHeight="1" x14ac:dyDescent="0.2">
      <c r="B221" s="222"/>
      <c r="C221" s="151"/>
      <c r="D221" s="152"/>
      <c r="E221" s="152"/>
      <c r="F221" s="153"/>
      <c r="G221" s="154"/>
      <c r="H221" s="183"/>
      <c r="I221" s="153"/>
      <c r="J221" s="154"/>
      <c r="K221" s="154"/>
      <c r="L221" s="154"/>
      <c r="M221" s="154"/>
      <c r="N221" s="46"/>
      <c r="O221" s="45"/>
      <c r="P221" s="41"/>
      <c r="R221" s="185"/>
    </row>
    <row r="222" spans="2:18" s="191" customFormat="1" ht="10.7" customHeight="1" x14ac:dyDescent="0.2">
      <c r="B222" s="162" t="s">
        <v>126</v>
      </c>
      <c r="C222" s="151">
        <v>0</v>
      </c>
      <c r="D222" s="152">
        <v>0</v>
      </c>
      <c r="E222" s="152">
        <v>0</v>
      </c>
      <c r="F222" s="153">
        <v>0</v>
      </c>
      <c r="G222" s="153">
        <v>0</v>
      </c>
      <c r="H222" s="183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45">
        <v>0</v>
      </c>
      <c r="P222" s="41">
        <v>0</v>
      </c>
      <c r="R222" s="185"/>
    </row>
    <row r="223" spans="2:18" s="191" customFormat="1" ht="10.7" customHeight="1" x14ac:dyDescent="0.2">
      <c r="B223" s="162"/>
      <c r="C223" s="151"/>
      <c r="D223" s="152"/>
      <c r="E223" s="152"/>
      <c r="F223" s="153"/>
      <c r="G223" s="154"/>
      <c r="H223" s="183"/>
      <c r="I223" s="153"/>
      <c r="J223" s="154"/>
      <c r="K223" s="154"/>
      <c r="L223" s="154"/>
      <c r="M223" s="154"/>
      <c r="N223" s="46"/>
      <c r="O223" s="45"/>
      <c r="P223" s="41"/>
      <c r="R223" s="185"/>
    </row>
    <row r="224" spans="2:18" s="191" customFormat="1" ht="10.7" customHeight="1" x14ac:dyDescent="0.2">
      <c r="B224" s="223" t="s">
        <v>127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3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45">
        <v>0</v>
      </c>
      <c r="P224" s="41" t="s">
        <v>151</v>
      </c>
      <c r="R224" s="185"/>
    </row>
    <row r="225" spans="2:18" s="191" customFormat="1" ht="10.7" customHeight="1" x14ac:dyDescent="0.2">
      <c r="B225" s="223" t="s">
        <v>128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3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45">
        <v>0</v>
      </c>
      <c r="P225" s="41" t="s">
        <v>151</v>
      </c>
      <c r="R225" s="185"/>
    </row>
    <row r="226" spans="2:18" s="191" customFormat="1" ht="10.7" customHeight="1" x14ac:dyDescent="0.2">
      <c r="B226" s="223" t="s">
        <v>129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3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 t="s">
        <v>64</v>
      </c>
      <c r="O226" s="45">
        <v>0</v>
      </c>
      <c r="P226" s="41" t="s">
        <v>151</v>
      </c>
      <c r="R226" s="185"/>
    </row>
    <row r="227" spans="2:18" s="191" customFormat="1" ht="10.7" customHeight="1" x14ac:dyDescent="0.2">
      <c r="B227" s="223" t="s">
        <v>130</v>
      </c>
      <c r="C227" s="151">
        <v>0</v>
      </c>
      <c r="D227" s="152">
        <v>0</v>
      </c>
      <c r="E227" s="152">
        <v>0</v>
      </c>
      <c r="F227" s="153">
        <v>0</v>
      </c>
      <c r="G227" s="154">
        <v>0</v>
      </c>
      <c r="H227" s="183">
        <v>0</v>
      </c>
      <c r="I227" s="153">
        <v>0</v>
      </c>
      <c r="J227" s="154">
        <v>0</v>
      </c>
      <c r="K227" s="154">
        <v>0</v>
      </c>
      <c r="L227" s="154">
        <v>0</v>
      </c>
      <c r="M227" s="154">
        <v>0</v>
      </c>
      <c r="N227" s="48">
        <v>0</v>
      </c>
      <c r="O227" s="45">
        <v>0</v>
      </c>
      <c r="P227" s="41" t="s">
        <v>151</v>
      </c>
      <c r="R227" s="185"/>
    </row>
    <row r="228" spans="2:18" s="191" customFormat="1" ht="10.7" customHeight="1" x14ac:dyDescent="0.2">
      <c r="B228" s="223"/>
      <c r="C228" s="151"/>
      <c r="D228" s="154"/>
      <c r="E228" s="152"/>
      <c r="F228" s="153"/>
      <c r="G228" s="154"/>
      <c r="H228" s="183"/>
      <c r="I228" s="153"/>
      <c r="J228" s="154"/>
      <c r="K228" s="154"/>
      <c r="L228" s="154"/>
      <c r="M228" s="154"/>
      <c r="N228" s="46"/>
      <c r="O228" s="45"/>
      <c r="P228" s="41"/>
      <c r="R228" s="185"/>
    </row>
    <row r="229" spans="2:18" s="191" customFormat="1" ht="10.7" customHeight="1" x14ac:dyDescent="0.2">
      <c r="B229" s="196" t="s">
        <v>131</v>
      </c>
      <c r="C229" s="151">
        <v>0</v>
      </c>
      <c r="D229" s="152">
        <v>0</v>
      </c>
      <c r="E229" s="152">
        <v>0</v>
      </c>
      <c r="F229" s="153">
        <v>0</v>
      </c>
      <c r="G229" s="153">
        <v>0</v>
      </c>
      <c r="H229" s="183">
        <v>0</v>
      </c>
      <c r="I229" s="153">
        <v>0</v>
      </c>
      <c r="J229" s="154">
        <v>0</v>
      </c>
      <c r="K229" s="154">
        <v>0</v>
      </c>
      <c r="L229" s="154">
        <v>0</v>
      </c>
      <c r="M229" s="154">
        <v>0</v>
      </c>
      <c r="N229" s="46" t="s">
        <v>64</v>
      </c>
      <c r="O229" s="45">
        <v>0</v>
      </c>
      <c r="P229" s="41">
        <v>0</v>
      </c>
      <c r="R229" s="185"/>
    </row>
    <row r="230" spans="2:18" s="191" customFormat="1" ht="10.7" customHeight="1" x14ac:dyDescent="0.2">
      <c r="B230" s="186"/>
      <c r="C230" s="151"/>
      <c r="D230" s="152"/>
      <c r="E230" s="152"/>
      <c r="F230" s="153"/>
      <c r="G230" s="154"/>
      <c r="H230" s="183"/>
      <c r="I230" s="153"/>
      <c r="J230" s="154"/>
      <c r="K230" s="154"/>
      <c r="L230" s="154"/>
      <c r="M230" s="154"/>
      <c r="N230" s="46"/>
      <c r="O230" s="45"/>
      <c r="P230" s="41"/>
      <c r="R230" s="185"/>
    </row>
    <row r="231" spans="2:18" s="191" customFormat="1" ht="10.7" customHeight="1" x14ac:dyDescent="0.2">
      <c r="B231" s="187" t="s">
        <v>92</v>
      </c>
      <c r="C231" s="157">
        <v>0</v>
      </c>
      <c r="D231" s="160">
        <v>0</v>
      </c>
      <c r="E231" s="160">
        <v>0</v>
      </c>
      <c r="F231" s="156">
        <v>0</v>
      </c>
      <c r="G231" s="155">
        <v>0</v>
      </c>
      <c r="H231" s="188">
        <v>0</v>
      </c>
      <c r="I231" s="156">
        <v>0</v>
      </c>
      <c r="J231" s="155">
        <v>0</v>
      </c>
      <c r="K231" s="155">
        <v>0</v>
      </c>
      <c r="L231" s="155">
        <v>0</v>
      </c>
      <c r="M231" s="155">
        <v>0</v>
      </c>
      <c r="N231" s="58" t="s">
        <v>64</v>
      </c>
      <c r="O231" s="52">
        <v>0</v>
      </c>
      <c r="P231" s="54">
        <v>0</v>
      </c>
      <c r="R231" s="185"/>
    </row>
    <row r="232" spans="2:18" s="191" customFormat="1" ht="10.7" customHeight="1" x14ac:dyDescent="0.2">
      <c r="B232" s="198" t="s">
        <v>158</v>
      </c>
      <c r="C232" s="45"/>
      <c r="D232" s="43"/>
      <c r="E232" s="43"/>
      <c r="F232" s="44"/>
      <c r="G232" s="45"/>
      <c r="H232" s="213"/>
      <c r="I232" s="44"/>
      <c r="J232" s="45"/>
      <c r="K232" s="45"/>
      <c r="L232" s="45"/>
      <c r="M232" s="45"/>
      <c r="N232" s="46"/>
      <c r="O232" s="45"/>
      <c r="P232" s="48"/>
      <c r="R232" s="185"/>
    </row>
    <row r="233" spans="2:18" s="191" customFormat="1" ht="10.7" customHeight="1" x14ac:dyDescent="0.2">
      <c r="B233" s="202" t="s">
        <v>93</v>
      </c>
      <c r="C233" s="45"/>
      <c r="D233" s="43"/>
      <c r="E233" s="43"/>
      <c r="F233" s="44"/>
      <c r="G233" s="45"/>
      <c r="H233" s="213"/>
      <c r="I233" s="44"/>
      <c r="J233" s="45"/>
      <c r="K233" s="45"/>
      <c r="L233" s="45"/>
      <c r="M233" s="45"/>
      <c r="N233" s="46"/>
      <c r="O233" s="45"/>
      <c r="P233" s="48"/>
      <c r="R233" s="185"/>
    </row>
    <row r="234" spans="2:18" s="191" customFormat="1" ht="10.7" customHeight="1" x14ac:dyDescent="0.2">
      <c r="C234" s="45"/>
      <c r="D234" s="43"/>
      <c r="E234" s="43"/>
      <c r="F234" s="44"/>
      <c r="G234" s="45"/>
      <c r="H234" s="213"/>
      <c r="I234" s="44"/>
      <c r="J234" s="45"/>
      <c r="K234" s="45"/>
      <c r="L234" s="45"/>
      <c r="M234" s="45"/>
      <c r="N234" s="46"/>
      <c r="O234" s="45"/>
      <c r="P234" s="48"/>
      <c r="R234" s="185"/>
    </row>
    <row r="235" spans="2:18" s="191" customFormat="1" ht="10.7" customHeight="1" x14ac:dyDescent="0.2">
      <c r="B235" s="215"/>
      <c r="C235" s="45"/>
      <c r="D235" s="43"/>
      <c r="E235" s="43"/>
      <c r="F235" s="44"/>
      <c r="G235" s="45"/>
      <c r="H235" s="213"/>
      <c r="I235" s="44"/>
      <c r="J235" s="45"/>
      <c r="K235" s="45"/>
      <c r="L235" s="45"/>
      <c r="M235" s="45"/>
      <c r="N235" s="46"/>
      <c r="O235" s="45"/>
      <c r="P235" s="48"/>
      <c r="R235" s="185"/>
    </row>
    <row r="236" spans="2:18" s="191" customFormat="1" x14ac:dyDescent="0.2">
      <c r="B236" s="198"/>
      <c r="C236" s="45"/>
      <c r="D236" s="45"/>
      <c r="E236" s="45"/>
      <c r="F236" s="44"/>
      <c r="G236" s="45"/>
      <c r="H236" s="46"/>
      <c r="I236" s="44"/>
      <c r="J236" s="45"/>
      <c r="K236" s="45"/>
      <c r="L236" s="45"/>
      <c r="M236" s="45"/>
      <c r="N236" s="46"/>
      <c r="O236" s="45"/>
      <c r="P236" s="48"/>
      <c r="R236" s="185"/>
    </row>
    <row r="237" spans="2:18" s="191" customFormat="1" hidden="1" x14ac:dyDescent="0.2">
      <c r="B237" s="198">
        <v>0</v>
      </c>
      <c r="F237" s="192"/>
      <c r="I237" s="192"/>
      <c r="N237" s="194"/>
      <c r="P237" s="194"/>
      <c r="R237" s="185"/>
    </row>
    <row r="238" spans="2:18" s="191" customFormat="1" hidden="1" x14ac:dyDescent="0.2">
      <c r="B238" s="198">
        <v>0</v>
      </c>
      <c r="C238" s="15" t="s">
        <v>98</v>
      </c>
      <c r="D238" s="15" t="s">
        <v>14</v>
      </c>
      <c r="E238" s="15"/>
      <c r="F238" s="16" t="s">
        <v>98</v>
      </c>
      <c r="G238" s="15" t="s">
        <v>41</v>
      </c>
      <c r="H238" s="17" t="s">
        <v>42</v>
      </c>
      <c r="I238" s="18"/>
      <c r="J238" s="19" t="s">
        <v>43</v>
      </c>
      <c r="K238" s="20"/>
      <c r="L238" s="20"/>
      <c r="M238" s="20"/>
      <c r="N238" s="21"/>
      <c r="O238" s="22"/>
      <c r="P238" s="15" t="s">
        <v>44</v>
      </c>
      <c r="R238" s="185"/>
    </row>
    <row r="239" spans="2:18" s="191" customFormat="1" hidden="1" x14ac:dyDescent="0.2">
      <c r="B239" s="23" t="s">
        <v>45</v>
      </c>
      <c r="C239" s="9" t="s">
        <v>99</v>
      </c>
      <c r="D239" s="26" t="s">
        <v>15</v>
      </c>
      <c r="E239" s="26"/>
      <c r="F239" s="25" t="s">
        <v>99</v>
      </c>
      <c r="G239" s="26" t="s">
        <v>46</v>
      </c>
      <c r="H239" s="27" t="s">
        <v>47</v>
      </c>
      <c r="I239" s="28" t="s">
        <v>48</v>
      </c>
      <c r="J239" s="29" t="s">
        <v>49</v>
      </c>
      <c r="K239" s="29"/>
      <c r="L239" s="29"/>
      <c r="M239" s="30" t="s">
        <v>50</v>
      </c>
      <c r="N239" s="31"/>
      <c r="O239" s="32" t="s">
        <v>51</v>
      </c>
      <c r="P239" s="24" t="s">
        <v>52</v>
      </c>
      <c r="R239" s="185"/>
    </row>
    <row r="240" spans="2:18" s="191" customFormat="1" hidden="1" x14ac:dyDescent="0.2">
      <c r="B240" s="23"/>
      <c r="C240" s="24" t="s">
        <v>100</v>
      </c>
      <c r="D240" s="26" t="s">
        <v>54</v>
      </c>
      <c r="E240" s="26"/>
      <c r="F240" s="28" t="s">
        <v>100</v>
      </c>
      <c r="G240" s="24" t="s">
        <v>55</v>
      </c>
      <c r="H240" s="27" t="s">
        <v>56</v>
      </c>
      <c r="I240" s="28" t="s">
        <v>57</v>
      </c>
      <c r="J240" s="33" t="e">
        <v>#REF!</v>
      </c>
      <c r="K240" s="33" t="e">
        <v>#REF!</v>
      </c>
      <c r="L240" s="33" t="e">
        <v>#REF!</v>
      </c>
      <c r="M240" s="15" t="s">
        <v>48</v>
      </c>
      <c r="N240" s="34" t="s">
        <v>56</v>
      </c>
      <c r="O240" s="34" t="s">
        <v>48</v>
      </c>
      <c r="P240" s="24" t="s">
        <v>58</v>
      </c>
      <c r="R240" s="185"/>
    </row>
    <row r="241" spans="2:18" s="191" customFormat="1" hidden="1" x14ac:dyDescent="0.2">
      <c r="B241" s="35"/>
      <c r="C241" s="36" t="s">
        <v>101</v>
      </c>
      <c r="D241" s="36" t="s">
        <v>59</v>
      </c>
      <c r="E241" s="36"/>
      <c r="F241" s="37" t="s">
        <v>101</v>
      </c>
      <c r="G241" s="36" t="s">
        <v>61</v>
      </c>
      <c r="H241" s="38" t="s">
        <v>14</v>
      </c>
      <c r="I241" s="37"/>
      <c r="J241" s="36"/>
      <c r="K241" s="36"/>
      <c r="L241" s="64"/>
      <c r="M241" s="36"/>
      <c r="N241" s="38" t="s">
        <v>14</v>
      </c>
      <c r="O241" s="38"/>
      <c r="P241" s="36" t="s">
        <v>57</v>
      </c>
      <c r="R241" s="185"/>
    </row>
    <row r="242" spans="2:18" s="191" customFormat="1" hidden="1" x14ac:dyDescent="0.2">
      <c r="B242" s="65"/>
      <c r="C242" s="66"/>
      <c r="D242" s="67"/>
      <c r="E242" s="67"/>
      <c r="F242" s="66"/>
      <c r="G242" s="67"/>
      <c r="H242" s="68"/>
      <c r="I242" s="69"/>
      <c r="J242" s="70"/>
      <c r="K242" s="70"/>
      <c r="L242" s="70"/>
      <c r="M242" s="70"/>
      <c r="N242" s="68"/>
      <c r="O242" s="67"/>
      <c r="P242" s="41"/>
      <c r="R242" s="185"/>
    </row>
    <row r="243" spans="2:18" s="191" customFormat="1" hidden="1" x14ac:dyDescent="0.2">
      <c r="B243" s="40"/>
      <c r="C243" s="232" t="s">
        <v>102</v>
      </c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41" t="s">
        <v>4</v>
      </c>
      <c r="R243" s="185"/>
    </row>
    <row r="244" spans="2:18" s="191" customFormat="1" hidden="1" x14ac:dyDescent="0.2">
      <c r="B244" s="40" t="s">
        <v>62</v>
      </c>
      <c r="C244" s="42">
        <v>0</v>
      </c>
      <c r="D244" s="45">
        <v>0</v>
      </c>
      <c r="E244" s="45"/>
      <c r="F244" s="71">
        <v>0</v>
      </c>
      <c r="G244" s="45" t="e">
        <v>#REF!</v>
      </c>
      <c r="H244" s="46" t="s">
        <v>64</v>
      </c>
      <c r="I244" s="44" t="e">
        <v>#REF!</v>
      </c>
      <c r="J244" s="45">
        <v>0</v>
      </c>
      <c r="K244" s="45">
        <v>0</v>
      </c>
      <c r="L244" s="45">
        <v>0</v>
      </c>
      <c r="M244" s="45" t="e">
        <v>#VALUE!</v>
      </c>
      <c r="N244" s="46" t="s">
        <v>64</v>
      </c>
      <c r="O244" s="45" t="e">
        <v>#VALUE!</v>
      </c>
      <c r="P244" s="41">
        <v>0</v>
      </c>
      <c r="R244" s="185"/>
    </row>
    <row r="245" spans="2:18" s="191" customFormat="1" hidden="1" x14ac:dyDescent="0.2">
      <c r="B245" s="40" t="s">
        <v>63</v>
      </c>
      <c r="C245" s="42">
        <v>0</v>
      </c>
      <c r="D245" s="45">
        <v>0</v>
      </c>
      <c r="E245" s="45"/>
      <c r="F245" s="71">
        <v>0</v>
      </c>
      <c r="G245" s="45" t="e">
        <v>#REF!</v>
      </c>
      <c r="H245" s="46" t="s">
        <v>64</v>
      </c>
      <c r="I245" s="44" t="e">
        <v>#REF!</v>
      </c>
      <c r="J245" s="45">
        <v>0</v>
      </c>
      <c r="K245" s="45">
        <v>0</v>
      </c>
      <c r="L245" s="45">
        <v>0</v>
      </c>
      <c r="M245" s="45">
        <v>0</v>
      </c>
      <c r="N245" s="46" t="s">
        <v>64</v>
      </c>
      <c r="O245" s="45">
        <v>0</v>
      </c>
      <c r="P245" s="41">
        <v>0</v>
      </c>
      <c r="R245" s="185"/>
    </row>
    <row r="246" spans="2:18" s="191" customFormat="1" hidden="1" x14ac:dyDescent="0.2">
      <c r="B246" s="40" t="s">
        <v>65</v>
      </c>
      <c r="C246" s="42">
        <v>0</v>
      </c>
      <c r="D246" s="45">
        <v>0</v>
      </c>
      <c r="E246" s="45"/>
      <c r="F246" s="71">
        <v>54.7</v>
      </c>
      <c r="G246" s="45" t="e">
        <v>#REF!</v>
      </c>
      <c r="H246" s="46" t="s">
        <v>64</v>
      </c>
      <c r="I246" s="44" t="e">
        <v>#REF!</v>
      </c>
      <c r="J246" s="45">
        <v>0</v>
      </c>
      <c r="K246" s="45">
        <v>0</v>
      </c>
      <c r="L246" s="45">
        <v>0</v>
      </c>
      <c r="M246" s="45">
        <v>0</v>
      </c>
      <c r="N246" s="46" t="s">
        <v>64</v>
      </c>
      <c r="O246" s="45">
        <v>0</v>
      </c>
      <c r="P246" s="41">
        <v>0</v>
      </c>
      <c r="R246" s="185"/>
    </row>
    <row r="247" spans="2:18" s="191" customFormat="1" hidden="1" x14ac:dyDescent="0.2">
      <c r="B247" s="40" t="s">
        <v>66</v>
      </c>
      <c r="C247" s="42">
        <v>0</v>
      </c>
      <c r="D247" s="45">
        <v>0</v>
      </c>
      <c r="E247" s="45"/>
      <c r="F247" s="71">
        <v>4.9000000000000004</v>
      </c>
      <c r="G247" s="45" t="e">
        <v>#REF!</v>
      </c>
      <c r="H247" s="46" t="s">
        <v>64</v>
      </c>
      <c r="I247" s="44" t="e">
        <v>#REF!</v>
      </c>
      <c r="J247" s="45">
        <v>0</v>
      </c>
      <c r="K247" s="45">
        <v>0</v>
      </c>
      <c r="L247" s="45">
        <v>0</v>
      </c>
      <c r="M247" s="45">
        <v>0</v>
      </c>
      <c r="N247" s="46" t="s">
        <v>64</v>
      </c>
      <c r="O247" s="45">
        <v>0</v>
      </c>
      <c r="P247" s="41">
        <v>0</v>
      </c>
      <c r="R247" s="185"/>
    </row>
    <row r="248" spans="2:18" s="191" customFormat="1" hidden="1" x14ac:dyDescent="0.2">
      <c r="B248" s="40" t="s">
        <v>67</v>
      </c>
      <c r="C248" s="42">
        <v>0</v>
      </c>
      <c r="D248" s="45">
        <v>0</v>
      </c>
      <c r="E248" s="45"/>
      <c r="F248" s="71">
        <v>0</v>
      </c>
      <c r="G248" s="45" t="e">
        <v>#REF!</v>
      </c>
      <c r="H248" s="46" t="s">
        <v>64</v>
      </c>
      <c r="I248" s="44" t="e">
        <v>#REF!</v>
      </c>
      <c r="J248" s="45">
        <v>0</v>
      </c>
      <c r="K248" s="45">
        <v>0</v>
      </c>
      <c r="L248" s="45">
        <v>0</v>
      </c>
      <c r="M248" s="45">
        <v>0</v>
      </c>
      <c r="N248" s="46" t="s">
        <v>64</v>
      </c>
      <c r="O248" s="45">
        <v>0</v>
      </c>
      <c r="P248" s="41">
        <v>0</v>
      </c>
      <c r="R248" s="185"/>
    </row>
    <row r="249" spans="2:18" s="191" customFormat="1" hidden="1" x14ac:dyDescent="0.2">
      <c r="B249" s="40" t="s">
        <v>68</v>
      </c>
      <c r="C249" s="42">
        <v>0</v>
      </c>
      <c r="D249" s="45">
        <v>0</v>
      </c>
      <c r="E249" s="45"/>
      <c r="F249" s="71">
        <v>0</v>
      </c>
      <c r="G249" s="45" t="e">
        <v>#REF!</v>
      </c>
      <c r="H249" s="46" t="s">
        <v>64</v>
      </c>
      <c r="I249" s="44" t="e">
        <v>#REF!</v>
      </c>
      <c r="J249" s="45">
        <v>0</v>
      </c>
      <c r="K249" s="45">
        <v>0</v>
      </c>
      <c r="L249" s="45">
        <v>0</v>
      </c>
      <c r="M249" s="45">
        <v>0</v>
      </c>
      <c r="N249" s="46" t="s">
        <v>64</v>
      </c>
      <c r="O249" s="45">
        <v>0</v>
      </c>
      <c r="P249" s="41">
        <v>0</v>
      </c>
      <c r="R249" s="185"/>
    </row>
    <row r="250" spans="2:18" s="191" customFormat="1" hidden="1" x14ac:dyDescent="0.2">
      <c r="B250" s="40" t="s">
        <v>69</v>
      </c>
      <c r="C250" s="42">
        <v>0</v>
      </c>
      <c r="D250" s="45">
        <v>0</v>
      </c>
      <c r="E250" s="45"/>
      <c r="F250" s="71">
        <v>0</v>
      </c>
      <c r="G250" s="45" t="e">
        <v>#REF!</v>
      </c>
      <c r="H250" s="46" t="s">
        <v>64</v>
      </c>
      <c r="I250" s="44" t="e">
        <v>#REF!</v>
      </c>
      <c r="J250" s="45">
        <v>0</v>
      </c>
      <c r="K250" s="45">
        <v>0</v>
      </c>
      <c r="L250" s="45">
        <v>0</v>
      </c>
      <c r="M250" s="45">
        <v>0</v>
      </c>
      <c r="N250" s="46" t="s">
        <v>64</v>
      </c>
      <c r="O250" s="45">
        <v>0</v>
      </c>
      <c r="P250" s="41">
        <v>0</v>
      </c>
      <c r="R250" s="185"/>
    </row>
    <row r="251" spans="2:18" s="191" customFormat="1" hidden="1" x14ac:dyDescent="0.2">
      <c r="B251" s="40" t="s">
        <v>103</v>
      </c>
      <c r="C251" s="42">
        <v>0</v>
      </c>
      <c r="D251" s="45">
        <v>0</v>
      </c>
      <c r="E251" s="45"/>
      <c r="F251" s="71">
        <v>0</v>
      </c>
      <c r="G251" s="45" t="e">
        <v>#REF!</v>
      </c>
      <c r="H251" s="46" t="s">
        <v>64</v>
      </c>
      <c r="I251" s="44" t="e">
        <v>#REF!</v>
      </c>
      <c r="J251" s="45">
        <v>0</v>
      </c>
      <c r="K251" s="45">
        <v>0</v>
      </c>
      <c r="L251" s="45">
        <v>0</v>
      </c>
      <c r="M251" s="45">
        <v>0</v>
      </c>
      <c r="N251" s="46" t="s">
        <v>64</v>
      </c>
      <c r="O251" s="45">
        <v>0</v>
      </c>
      <c r="P251" s="41">
        <v>0</v>
      </c>
      <c r="R251" s="185"/>
    </row>
    <row r="252" spans="2:18" s="191" customFormat="1" hidden="1" x14ac:dyDescent="0.2">
      <c r="B252" s="40" t="s">
        <v>75</v>
      </c>
      <c r="C252" s="42">
        <v>0</v>
      </c>
      <c r="D252" s="45">
        <v>0</v>
      </c>
      <c r="E252" s="45"/>
      <c r="F252" s="71">
        <v>0</v>
      </c>
      <c r="G252" s="45" t="e">
        <v>#REF!</v>
      </c>
      <c r="H252" s="46" t="s">
        <v>64</v>
      </c>
      <c r="I252" s="44" t="e">
        <v>#REF!</v>
      </c>
      <c r="J252" s="45">
        <v>0</v>
      </c>
      <c r="K252" s="45">
        <v>0</v>
      </c>
      <c r="L252" s="45">
        <v>0</v>
      </c>
      <c r="M252" s="45">
        <v>0</v>
      </c>
      <c r="N252" s="46" t="s">
        <v>64</v>
      </c>
      <c r="O252" s="45">
        <v>0</v>
      </c>
      <c r="P252" s="41">
        <v>0</v>
      </c>
      <c r="R252" s="185"/>
    </row>
    <row r="253" spans="2:18" s="191" customFormat="1" hidden="1" x14ac:dyDescent="0.2">
      <c r="B253" s="40" t="s">
        <v>76</v>
      </c>
      <c r="C253" s="42">
        <v>0</v>
      </c>
      <c r="D253" s="45">
        <v>0</v>
      </c>
      <c r="E253" s="45"/>
      <c r="F253" s="71">
        <v>0</v>
      </c>
      <c r="G253" s="45" t="e">
        <v>#REF!</v>
      </c>
      <c r="H253" s="46" t="s">
        <v>64</v>
      </c>
      <c r="I253" s="44" t="e">
        <v>#REF!</v>
      </c>
      <c r="J253" s="45">
        <v>0</v>
      </c>
      <c r="K253" s="45">
        <v>0</v>
      </c>
      <c r="L253" s="45">
        <v>0</v>
      </c>
      <c r="M253" s="45">
        <v>0</v>
      </c>
      <c r="N253" s="46" t="s">
        <v>64</v>
      </c>
      <c r="O253" s="45">
        <v>0</v>
      </c>
      <c r="P253" s="41">
        <v>0</v>
      </c>
      <c r="R253" s="185"/>
    </row>
    <row r="254" spans="2:18" s="191" customFormat="1" hidden="1" x14ac:dyDescent="0.2">
      <c r="B254" s="40" t="s">
        <v>77</v>
      </c>
      <c r="C254" s="42">
        <v>0</v>
      </c>
      <c r="D254" s="45">
        <v>0</v>
      </c>
      <c r="E254" s="45"/>
      <c r="F254" s="71">
        <v>0</v>
      </c>
      <c r="G254" s="45" t="e">
        <v>#REF!</v>
      </c>
      <c r="H254" s="46" t="s">
        <v>64</v>
      </c>
      <c r="I254" s="44" t="e">
        <v>#REF!</v>
      </c>
      <c r="J254" s="45">
        <v>0</v>
      </c>
      <c r="K254" s="45">
        <v>0</v>
      </c>
      <c r="L254" s="45">
        <v>0</v>
      </c>
      <c r="M254" s="45">
        <v>0</v>
      </c>
      <c r="N254" s="46" t="s">
        <v>64</v>
      </c>
      <c r="O254" s="45">
        <v>0</v>
      </c>
      <c r="P254" s="41">
        <v>0</v>
      </c>
      <c r="R254" s="185"/>
    </row>
    <row r="255" spans="2:18" s="191" customFormat="1" hidden="1" x14ac:dyDescent="0.2">
      <c r="B255" s="40" t="s">
        <v>78</v>
      </c>
      <c r="C255" s="42">
        <v>0</v>
      </c>
      <c r="D255" s="45">
        <v>0</v>
      </c>
      <c r="E255" s="45"/>
      <c r="F255" s="71">
        <v>-3.3514956077056013E-2</v>
      </c>
      <c r="G255" s="45" t="e">
        <v>#REF!</v>
      </c>
      <c r="H255" s="46" t="s">
        <v>64</v>
      </c>
      <c r="I255" s="44" t="e">
        <v>#REF!</v>
      </c>
      <c r="J255" s="45">
        <v>0</v>
      </c>
      <c r="K255" s="45">
        <v>0</v>
      </c>
      <c r="L255" s="45">
        <v>0</v>
      </c>
      <c r="M255" s="45">
        <v>0</v>
      </c>
      <c r="N255" s="46" t="s">
        <v>64</v>
      </c>
      <c r="O255" s="45">
        <v>0</v>
      </c>
      <c r="P255" s="41">
        <v>0</v>
      </c>
      <c r="R255" s="185"/>
    </row>
    <row r="256" spans="2:18" s="191" customFormat="1" hidden="1" x14ac:dyDescent="0.2">
      <c r="B256" s="40" t="s">
        <v>79</v>
      </c>
      <c r="C256" s="42">
        <v>0</v>
      </c>
      <c r="D256" s="45">
        <v>0</v>
      </c>
      <c r="E256" s="45"/>
      <c r="F256" s="71">
        <v>0.18660624930501513</v>
      </c>
      <c r="G256" s="45" t="e">
        <v>#REF!</v>
      </c>
      <c r="H256" s="46" t="s">
        <v>64</v>
      </c>
      <c r="I256" s="44" t="e">
        <v>#REF!</v>
      </c>
      <c r="J256" s="45">
        <v>0</v>
      </c>
      <c r="K256" s="45">
        <v>0</v>
      </c>
      <c r="L256" s="45">
        <v>0</v>
      </c>
      <c r="M256" s="45">
        <v>0</v>
      </c>
      <c r="N256" s="46" t="s">
        <v>64</v>
      </c>
      <c r="O256" s="45">
        <v>0</v>
      </c>
      <c r="P256" s="41">
        <v>0</v>
      </c>
      <c r="R256" s="185"/>
    </row>
    <row r="257" spans="1:254" s="191" customFormat="1" hidden="1" x14ac:dyDescent="0.2">
      <c r="B257" s="40" t="s">
        <v>80</v>
      </c>
      <c r="C257" s="42">
        <v>0</v>
      </c>
      <c r="D257" s="45">
        <v>0</v>
      </c>
      <c r="E257" s="45"/>
      <c r="F257" s="71">
        <v>0</v>
      </c>
      <c r="G257" s="45" t="e">
        <v>#REF!</v>
      </c>
      <c r="H257" s="46" t="s">
        <v>64</v>
      </c>
      <c r="I257" s="44" t="e">
        <v>#REF!</v>
      </c>
      <c r="J257" s="45">
        <v>0</v>
      </c>
      <c r="K257" s="45">
        <v>0</v>
      </c>
      <c r="L257" s="45">
        <v>0</v>
      </c>
      <c r="M257" s="45">
        <v>0</v>
      </c>
      <c r="N257" s="46" t="s">
        <v>64</v>
      </c>
      <c r="O257" s="45">
        <v>0</v>
      </c>
      <c r="P257" s="41">
        <v>0</v>
      </c>
      <c r="R257" s="185"/>
    </row>
    <row r="258" spans="1:254" s="191" customFormat="1" hidden="1" x14ac:dyDescent="0.2">
      <c r="B258" s="40" t="s">
        <v>81</v>
      </c>
      <c r="C258" s="42">
        <v>0</v>
      </c>
      <c r="D258" s="45">
        <v>0</v>
      </c>
      <c r="E258" s="45"/>
      <c r="F258" s="71">
        <v>0</v>
      </c>
      <c r="G258" s="45" t="e">
        <v>#REF!</v>
      </c>
      <c r="H258" s="46" t="s">
        <v>64</v>
      </c>
      <c r="I258" s="44" t="e">
        <v>#REF!</v>
      </c>
      <c r="J258" s="45">
        <v>0</v>
      </c>
      <c r="K258" s="45">
        <v>0</v>
      </c>
      <c r="L258" s="45">
        <v>0</v>
      </c>
      <c r="M258" s="45">
        <v>0</v>
      </c>
      <c r="N258" s="46" t="s">
        <v>64</v>
      </c>
      <c r="O258" s="45">
        <v>0</v>
      </c>
      <c r="P258" s="41">
        <v>0</v>
      </c>
      <c r="R258" s="185"/>
    </row>
    <row r="259" spans="1:254" s="191" customFormat="1" hidden="1" x14ac:dyDescent="0.2">
      <c r="B259" s="40" t="s">
        <v>82</v>
      </c>
      <c r="C259" s="42">
        <v>0</v>
      </c>
      <c r="D259" s="45">
        <v>0</v>
      </c>
      <c r="E259" s="45"/>
      <c r="F259" s="71">
        <v>0</v>
      </c>
      <c r="G259" s="45" t="e">
        <v>#REF!</v>
      </c>
      <c r="H259" s="46" t="s">
        <v>64</v>
      </c>
      <c r="I259" s="44" t="e">
        <v>#REF!</v>
      </c>
      <c r="J259" s="45">
        <v>0</v>
      </c>
      <c r="K259" s="45">
        <v>0</v>
      </c>
      <c r="L259" s="45">
        <v>0</v>
      </c>
      <c r="M259" s="45">
        <v>0</v>
      </c>
      <c r="N259" s="46" t="s">
        <v>64</v>
      </c>
      <c r="O259" s="45">
        <v>0</v>
      </c>
      <c r="P259" s="41">
        <v>0</v>
      </c>
      <c r="R259" s="185"/>
    </row>
    <row r="260" spans="1:254" s="191" customFormat="1" hidden="1" x14ac:dyDescent="0.2">
      <c r="B260" s="40" t="s">
        <v>104</v>
      </c>
      <c r="C260" s="42">
        <v>0</v>
      </c>
      <c r="D260" s="45">
        <v>0</v>
      </c>
      <c r="E260" s="45"/>
      <c r="F260" s="71">
        <v>0</v>
      </c>
      <c r="G260" s="45" t="e">
        <v>#REF!</v>
      </c>
      <c r="H260" s="46" t="s">
        <v>64</v>
      </c>
      <c r="I260" s="44" t="e">
        <v>#REF!</v>
      </c>
      <c r="J260" s="45">
        <v>0</v>
      </c>
      <c r="K260" s="45">
        <v>0</v>
      </c>
      <c r="L260" s="45">
        <v>0</v>
      </c>
      <c r="M260" s="45">
        <v>0</v>
      </c>
      <c r="N260" s="46" t="s">
        <v>64</v>
      </c>
      <c r="O260" s="45">
        <v>0</v>
      </c>
      <c r="P260" s="41">
        <v>0</v>
      </c>
      <c r="R260" s="185"/>
    </row>
    <row r="261" spans="1:254" s="191" customFormat="1" hidden="1" x14ac:dyDescent="0.2">
      <c r="B261" s="40" t="s">
        <v>105</v>
      </c>
      <c r="C261" s="42">
        <v>0</v>
      </c>
      <c r="D261" s="45">
        <v>0</v>
      </c>
      <c r="E261" s="45"/>
      <c r="F261" s="71">
        <v>7.901145335262072E-2</v>
      </c>
      <c r="G261" s="45" t="e">
        <v>#REF!</v>
      </c>
      <c r="H261" s="46" t="s">
        <v>64</v>
      </c>
      <c r="I261" s="44" t="e">
        <v>#REF!</v>
      </c>
      <c r="J261" s="45">
        <v>0</v>
      </c>
      <c r="K261" s="45">
        <v>0</v>
      </c>
      <c r="L261" s="45">
        <v>0</v>
      </c>
      <c r="M261" s="45">
        <v>0</v>
      </c>
      <c r="N261" s="46" t="s">
        <v>64</v>
      </c>
      <c r="O261" s="45">
        <v>0</v>
      </c>
      <c r="P261" s="41">
        <v>0</v>
      </c>
      <c r="R261" s="185"/>
    </row>
    <row r="262" spans="1:254" s="191" customFormat="1" hidden="1" x14ac:dyDescent="0.2">
      <c r="B262" s="40" t="s">
        <v>70</v>
      </c>
      <c r="C262" s="42">
        <v>0</v>
      </c>
      <c r="D262" s="45">
        <v>0</v>
      </c>
      <c r="E262" s="45"/>
      <c r="F262" s="71">
        <v>0</v>
      </c>
      <c r="G262" s="45" t="e">
        <v>#REF!</v>
      </c>
      <c r="H262" s="46" t="s">
        <v>64</v>
      </c>
      <c r="I262" s="44" t="e">
        <v>#REF!</v>
      </c>
      <c r="J262" s="45">
        <v>0</v>
      </c>
      <c r="K262" s="45">
        <v>0</v>
      </c>
      <c r="L262" s="45">
        <v>0</v>
      </c>
      <c r="M262" s="45">
        <v>0</v>
      </c>
      <c r="N262" s="46" t="s">
        <v>64</v>
      </c>
      <c r="O262" s="45">
        <v>0</v>
      </c>
      <c r="P262" s="41">
        <v>0</v>
      </c>
      <c r="R262" s="185"/>
    </row>
    <row r="263" spans="1:254" s="191" customFormat="1" hidden="1" x14ac:dyDescent="0.2">
      <c r="B263" s="40" t="s">
        <v>106</v>
      </c>
      <c r="C263" s="42">
        <v>0</v>
      </c>
      <c r="D263" s="45">
        <v>0</v>
      </c>
      <c r="E263" s="45"/>
      <c r="F263" s="71">
        <v>0</v>
      </c>
      <c r="G263" s="45" t="e">
        <v>#REF!</v>
      </c>
      <c r="H263" s="46" t="s">
        <v>64</v>
      </c>
      <c r="I263" s="44" t="e">
        <v>#REF!</v>
      </c>
      <c r="J263" s="45">
        <v>0</v>
      </c>
      <c r="K263" s="45">
        <v>0</v>
      </c>
      <c r="L263" s="45">
        <v>0</v>
      </c>
      <c r="M263" s="45">
        <v>0</v>
      </c>
      <c r="N263" s="46" t="s">
        <v>64</v>
      </c>
      <c r="O263" s="45">
        <v>0</v>
      </c>
      <c r="P263" s="41">
        <v>0</v>
      </c>
      <c r="R263" s="185"/>
    </row>
    <row r="264" spans="1:254" hidden="1" x14ac:dyDescent="0.2">
      <c r="A264" s="191"/>
      <c r="B264" s="57" t="s">
        <v>88</v>
      </c>
      <c r="C264" s="42">
        <v>0</v>
      </c>
      <c r="D264" s="45">
        <v>0</v>
      </c>
      <c r="E264" s="45"/>
      <c r="F264" s="71">
        <v>32.367897253419329</v>
      </c>
      <c r="G264" s="45" t="e">
        <v>#REF!</v>
      </c>
      <c r="H264" s="46" t="s">
        <v>64</v>
      </c>
      <c r="I264" s="44" t="e">
        <v>#REF!</v>
      </c>
      <c r="J264" s="45">
        <v>0</v>
      </c>
      <c r="K264" s="45">
        <v>0</v>
      </c>
      <c r="L264" s="45">
        <v>0</v>
      </c>
      <c r="M264" s="45">
        <v>0</v>
      </c>
      <c r="N264" s="46" t="s">
        <v>64</v>
      </c>
      <c r="O264" s="45">
        <v>0</v>
      </c>
      <c r="P264" s="41">
        <v>0</v>
      </c>
      <c r="Q264" s="191"/>
    </row>
    <row r="265" spans="1:254" hidden="1" x14ac:dyDescent="0.2">
      <c r="A265" s="191"/>
      <c r="B265" s="49" t="s">
        <v>89</v>
      </c>
      <c r="C265" s="42">
        <v>0</v>
      </c>
      <c r="D265" s="45">
        <v>0</v>
      </c>
      <c r="E265" s="45"/>
      <c r="F265" s="71">
        <v>0</v>
      </c>
      <c r="G265" s="45" t="e">
        <v>#REF!</v>
      </c>
      <c r="H265" s="46" t="s">
        <v>64</v>
      </c>
      <c r="I265" s="44" t="e">
        <v>#REF!</v>
      </c>
      <c r="J265" s="45">
        <v>0</v>
      </c>
      <c r="K265" s="45">
        <v>0</v>
      </c>
      <c r="L265" s="45">
        <v>0</v>
      </c>
      <c r="M265" s="45">
        <v>0</v>
      </c>
      <c r="N265" s="46" t="s">
        <v>64</v>
      </c>
      <c r="O265" s="45">
        <v>0</v>
      </c>
      <c r="P265" s="41">
        <v>0</v>
      </c>
      <c r="Q265" s="191"/>
    </row>
    <row r="266" spans="1:254" hidden="1" x14ac:dyDescent="0.2">
      <c r="A266" s="191"/>
      <c r="B266" s="49" t="s">
        <v>90</v>
      </c>
      <c r="C266" s="42">
        <v>0</v>
      </c>
      <c r="D266" s="45">
        <v>0</v>
      </c>
      <c r="E266" s="45"/>
      <c r="F266" s="71">
        <v>0</v>
      </c>
      <c r="G266" s="45" t="e">
        <v>#REF!</v>
      </c>
      <c r="H266" s="46" t="s">
        <v>64</v>
      </c>
      <c r="I266" s="44" t="e">
        <v>#REF!</v>
      </c>
      <c r="J266" s="45">
        <v>0</v>
      </c>
      <c r="K266" s="45">
        <v>0</v>
      </c>
      <c r="L266" s="45">
        <v>0</v>
      </c>
      <c r="M266" s="45">
        <v>0</v>
      </c>
      <c r="N266" s="46" t="s">
        <v>64</v>
      </c>
      <c r="O266" s="45">
        <v>0</v>
      </c>
      <c r="P266" s="41">
        <v>0</v>
      </c>
      <c r="Q266" s="191"/>
    </row>
    <row r="267" spans="1:254" hidden="1" x14ac:dyDescent="0.2">
      <c r="A267" s="191"/>
      <c r="B267" s="40"/>
      <c r="C267" s="42"/>
      <c r="D267" s="45"/>
      <c r="E267" s="45"/>
      <c r="F267" s="71"/>
      <c r="G267" s="45"/>
      <c r="H267" s="46"/>
      <c r="I267" s="44"/>
      <c r="J267" s="45"/>
      <c r="K267" s="45"/>
      <c r="L267" s="45"/>
      <c r="M267" s="45"/>
      <c r="N267" s="46"/>
      <c r="O267" s="45"/>
      <c r="P267" s="41"/>
      <c r="Q267" s="191"/>
    </row>
    <row r="268" spans="1:254" hidden="1" x14ac:dyDescent="0.2">
      <c r="A268" s="191"/>
      <c r="B268" s="208" t="s">
        <v>92</v>
      </c>
      <c r="C268" s="50">
        <v>0</v>
      </c>
      <c r="D268" s="52">
        <v>0</v>
      </c>
      <c r="E268" s="52"/>
      <c r="F268" s="72" t="e">
        <v>#DIV/0!</v>
      </c>
      <c r="G268" s="52" t="e">
        <v>#REF!</v>
      </c>
      <c r="H268" s="58" t="s">
        <v>64</v>
      </c>
      <c r="I268" s="51" t="e">
        <v>#REF!</v>
      </c>
      <c r="J268" s="52">
        <v>0</v>
      </c>
      <c r="K268" s="52">
        <v>0</v>
      </c>
      <c r="L268" s="52">
        <v>0</v>
      </c>
      <c r="M268" s="52" t="e">
        <v>#VALUE!</v>
      </c>
      <c r="N268" s="58" t="s">
        <v>64</v>
      </c>
      <c r="O268" s="52" t="e">
        <v>#VALUE!</v>
      </c>
      <c r="P268" s="54">
        <v>0</v>
      </c>
      <c r="Q268" s="191"/>
    </row>
    <row r="269" spans="1:254" ht="10.7" hidden="1" customHeight="1" x14ac:dyDescent="0.2">
      <c r="B269" s="198"/>
      <c r="C269" s="198"/>
      <c r="D269" s="198"/>
      <c r="E269" s="198"/>
      <c r="F269" s="199"/>
      <c r="G269" s="198"/>
      <c r="H269" s="198"/>
      <c r="I269" s="199"/>
      <c r="J269" s="198"/>
      <c r="K269" s="198"/>
      <c r="L269" s="198"/>
      <c r="M269" s="198"/>
      <c r="N269" s="201"/>
      <c r="O269" s="198"/>
      <c r="P269" s="201"/>
      <c r="Q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  <c r="EO269" s="198"/>
      <c r="EP269" s="198"/>
      <c r="EQ269" s="198"/>
      <c r="ER269" s="198"/>
      <c r="ES269" s="198"/>
      <c r="ET269" s="198"/>
      <c r="EU269" s="198"/>
      <c r="EV269" s="198"/>
      <c r="EW269" s="198"/>
      <c r="EX269" s="198"/>
      <c r="EY269" s="198"/>
      <c r="EZ269" s="198"/>
      <c r="FA269" s="198"/>
      <c r="FB269" s="198"/>
      <c r="FC269" s="198"/>
      <c r="FD269" s="198"/>
      <c r="FE269" s="198"/>
      <c r="FF269" s="198"/>
      <c r="FG269" s="198"/>
      <c r="FH269" s="198"/>
      <c r="FI269" s="198"/>
      <c r="FJ269" s="198"/>
      <c r="FK269" s="198"/>
      <c r="FL269" s="198"/>
      <c r="FM269" s="198"/>
      <c r="FN269" s="198"/>
      <c r="FO269" s="198"/>
      <c r="FP269" s="198"/>
      <c r="FQ269" s="198"/>
      <c r="FR269" s="198"/>
      <c r="FS269" s="198"/>
      <c r="FT269" s="198"/>
      <c r="FU269" s="198"/>
      <c r="FV269" s="198"/>
      <c r="FW269" s="198"/>
      <c r="FX269" s="198"/>
      <c r="FY269" s="198"/>
      <c r="FZ269" s="198"/>
      <c r="GA269" s="198"/>
      <c r="GB269" s="198"/>
      <c r="GC269" s="198"/>
      <c r="GD269" s="198"/>
      <c r="GE269" s="198"/>
      <c r="GF269" s="198"/>
      <c r="GG269" s="198"/>
      <c r="GH269" s="198"/>
      <c r="GI269" s="198"/>
      <c r="GJ269" s="198"/>
      <c r="GK269" s="198"/>
      <c r="GL269" s="198"/>
      <c r="GM269" s="198"/>
      <c r="GN269" s="198"/>
      <c r="GO269" s="198"/>
      <c r="GP269" s="198"/>
      <c r="GQ269" s="198"/>
      <c r="GR269" s="198"/>
      <c r="GS269" s="198"/>
      <c r="GT269" s="198"/>
      <c r="GU269" s="198"/>
      <c r="GV269" s="198"/>
      <c r="GW269" s="198"/>
      <c r="GX269" s="198"/>
      <c r="GY269" s="198"/>
      <c r="GZ269" s="198"/>
      <c r="HA269" s="198"/>
      <c r="HB269" s="198"/>
      <c r="HC269" s="198"/>
      <c r="HD269" s="198"/>
      <c r="HE269" s="198"/>
      <c r="HF269" s="198"/>
      <c r="HG269" s="198"/>
      <c r="HH269" s="198"/>
      <c r="HI269" s="198"/>
      <c r="HJ269" s="198"/>
      <c r="HK269" s="198"/>
      <c r="HL269" s="198"/>
      <c r="HM269" s="198"/>
      <c r="HN269" s="198"/>
      <c r="HO269" s="198"/>
      <c r="HP269" s="198"/>
      <c r="HQ269" s="198"/>
      <c r="HR269" s="198"/>
      <c r="HS269" s="198"/>
      <c r="HT269" s="198"/>
      <c r="HU269" s="198"/>
      <c r="HV269" s="198"/>
      <c r="HW269" s="198"/>
      <c r="HX269" s="198"/>
      <c r="HY269" s="198"/>
      <c r="HZ269" s="198"/>
      <c r="IA269" s="198"/>
      <c r="IB269" s="198"/>
      <c r="IC269" s="198"/>
      <c r="ID269" s="198"/>
      <c r="IE269" s="198"/>
      <c r="IF269" s="198"/>
      <c r="IG269" s="198"/>
      <c r="IH269" s="198"/>
      <c r="II269" s="198"/>
      <c r="IJ269" s="198"/>
      <c r="IK269" s="198"/>
      <c r="IL269" s="198"/>
      <c r="IM269" s="198"/>
      <c r="IN269" s="198"/>
      <c r="IO269" s="198"/>
      <c r="IP269" s="198"/>
      <c r="IQ269" s="198"/>
      <c r="IR269" s="198"/>
      <c r="IS269" s="198"/>
      <c r="IT269" s="198"/>
    </row>
    <row r="270" spans="1:254" ht="10.7" hidden="1" customHeight="1" x14ac:dyDescent="0.2">
      <c r="B270" s="198"/>
      <c r="C270" s="191"/>
      <c r="D270" s="191"/>
      <c r="E270" s="191"/>
      <c r="F270" s="192"/>
      <c r="G270" s="191"/>
      <c r="H270" s="191"/>
      <c r="I270" s="192"/>
      <c r="J270" s="191"/>
      <c r="K270" s="191"/>
      <c r="L270" s="191"/>
      <c r="M270" s="191"/>
      <c r="N270" s="194"/>
      <c r="O270" s="191"/>
      <c r="P270" s="194"/>
      <c r="Q270" s="191"/>
    </row>
    <row r="271" spans="1:254" ht="10.7" hidden="1" customHeight="1" x14ac:dyDescent="0.2">
      <c r="B271" s="198"/>
      <c r="C271" s="191"/>
      <c r="D271" s="191"/>
      <c r="E271" s="191"/>
      <c r="F271" s="192"/>
      <c r="G271" s="191"/>
      <c r="H271" s="191"/>
      <c r="I271" s="192"/>
      <c r="J271" s="191"/>
      <c r="K271" s="191"/>
      <c r="L271" s="191"/>
      <c r="M271" s="191"/>
      <c r="N271" s="194"/>
      <c r="O271" s="191"/>
      <c r="P271" s="194"/>
      <c r="Q271" s="191"/>
    </row>
    <row r="272" spans="1:254" s="191" customFormat="1" ht="10.7" hidden="1" customHeight="1" x14ac:dyDescent="0.2">
      <c r="B272" s="14"/>
      <c r="C272" s="15" t="s">
        <v>98</v>
      </c>
      <c r="D272" s="15" t="s">
        <v>14</v>
      </c>
      <c r="E272" s="15"/>
      <c r="F272" s="16" t="s">
        <v>98</v>
      </c>
      <c r="G272" s="15" t="s">
        <v>41</v>
      </c>
      <c r="H272" s="17" t="s">
        <v>42</v>
      </c>
      <c r="I272" s="18"/>
      <c r="J272" s="19" t="s">
        <v>43</v>
      </c>
      <c r="K272" s="20"/>
      <c r="L272" s="20"/>
      <c r="M272" s="20"/>
      <c r="N272" s="21"/>
      <c r="O272" s="22"/>
      <c r="P272" s="15" t="s">
        <v>44</v>
      </c>
      <c r="R272" s="185"/>
    </row>
    <row r="273" spans="2:18" s="191" customFormat="1" ht="10.7" hidden="1" customHeight="1" x14ac:dyDescent="0.2">
      <c r="B273" s="23" t="s">
        <v>45</v>
      </c>
      <c r="C273" s="9" t="s">
        <v>99</v>
      </c>
      <c r="D273" s="26" t="s">
        <v>15</v>
      </c>
      <c r="E273" s="26"/>
      <c r="F273" s="25" t="s">
        <v>99</v>
      </c>
      <c r="G273" s="26" t="s">
        <v>46</v>
      </c>
      <c r="H273" s="27" t="s">
        <v>47</v>
      </c>
      <c r="I273" s="28" t="s">
        <v>48</v>
      </c>
      <c r="J273" s="29" t="s">
        <v>49</v>
      </c>
      <c r="K273" s="29"/>
      <c r="L273" s="29"/>
      <c r="M273" s="30" t="s">
        <v>50</v>
      </c>
      <c r="N273" s="31"/>
      <c r="O273" s="32" t="s">
        <v>51</v>
      </c>
      <c r="P273" s="24" t="s">
        <v>52</v>
      </c>
      <c r="R273" s="185"/>
    </row>
    <row r="274" spans="2:18" s="191" customFormat="1" ht="10.7" hidden="1" customHeight="1" x14ac:dyDescent="0.2">
      <c r="B274" s="23"/>
      <c r="C274" s="24" t="s">
        <v>100</v>
      </c>
      <c r="D274" s="26" t="s">
        <v>54</v>
      </c>
      <c r="E274" s="26"/>
      <c r="F274" s="28" t="s">
        <v>100</v>
      </c>
      <c r="G274" s="24" t="s">
        <v>55</v>
      </c>
      <c r="H274" s="27" t="s">
        <v>56</v>
      </c>
      <c r="I274" s="28" t="s">
        <v>57</v>
      </c>
      <c r="J274" s="33">
        <v>44062</v>
      </c>
      <c r="K274" s="33">
        <v>44069</v>
      </c>
      <c r="L274" s="33">
        <v>44076</v>
      </c>
      <c r="M274" s="15" t="s">
        <v>48</v>
      </c>
      <c r="N274" s="34" t="s">
        <v>56</v>
      </c>
      <c r="O274" s="34" t="s">
        <v>48</v>
      </c>
      <c r="P274" s="24" t="s">
        <v>58</v>
      </c>
      <c r="R274" s="185"/>
    </row>
    <row r="275" spans="2:18" s="191" customFormat="1" ht="10.7" hidden="1" customHeight="1" x14ac:dyDescent="0.2">
      <c r="B275" s="35"/>
      <c r="C275" s="36" t="s">
        <v>101</v>
      </c>
      <c r="D275" s="36" t="s">
        <v>59</v>
      </c>
      <c r="E275" s="36"/>
      <c r="F275" s="37" t="s">
        <v>101</v>
      </c>
      <c r="G275" s="36" t="s">
        <v>61</v>
      </c>
      <c r="H275" s="38" t="s">
        <v>14</v>
      </c>
      <c r="I275" s="37"/>
      <c r="J275" s="36"/>
      <c r="K275" s="36"/>
      <c r="L275" s="64"/>
      <c r="M275" s="36"/>
      <c r="N275" s="38" t="s">
        <v>14</v>
      </c>
      <c r="O275" s="38"/>
      <c r="P275" s="36" t="s">
        <v>57</v>
      </c>
      <c r="R275" s="185"/>
    </row>
    <row r="276" spans="2:18" s="191" customFormat="1" ht="10.7" hidden="1" customHeight="1" x14ac:dyDescent="0.2">
      <c r="B276" s="65"/>
      <c r="C276" s="66"/>
      <c r="D276" s="67"/>
      <c r="E276" s="67"/>
      <c r="F276" s="66"/>
      <c r="G276" s="67"/>
      <c r="H276" s="68"/>
      <c r="I276" s="69"/>
      <c r="J276" s="70"/>
      <c r="K276" s="70"/>
      <c r="L276" s="70"/>
      <c r="M276" s="70"/>
      <c r="N276" s="68"/>
      <c r="O276" s="67"/>
      <c r="P276" s="41"/>
      <c r="R276" s="185"/>
    </row>
    <row r="277" spans="2:18" s="191" customFormat="1" ht="10.7" hidden="1" customHeight="1" x14ac:dyDescent="0.2">
      <c r="B277" s="40"/>
      <c r="C277" s="232" t="s">
        <v>26</v>
      </c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41" t="s">
        <v>4</v>
      </c>
      <c r="R277" s="185"/>
    </row>
    <row r="278" spans="2:18" s="191" customFormat="1" ht="10.7" hidden="1" customHeight="1" x14ac:dyDescent="0.2">
      <c r="B278" s="40" t="s">
        <v>62</v>
      </c>
      <c r="C278" s="42">
        <v>0</v>
      </c>
      <c r="D278" s="45">
        <v>0</v>
      </c>
      <c r="E278" s="45"/>
      <c r="F278" s="71">
        <v>0</v>
      </c>
      <c r="G278" s="45" t="e">
        <v>#REF!</v>
      </c>
      <c r="H278" s="46" t="s">
        <v>64</v>
      </c>
      <c r="I278" s="44" t="e">
        <v>#REF!</v>
      </c>
      <c r="J278" s="45">
        <v>0</v>
      </c>
      <c r="K278" s="45">
        <v>0</v>
      </c>
      <c r="L278" s="45">
        <v>0</v>
      </c>
      <c r="M278" s="45" t="e">
        <v>#VALUE!</v>
      </c>
      <c r="N278" s="46" t="s">
        <v>64</v>
      </c>
      <c r="O278" s="45" t="e">
        <v>#VALUE!</v>
      </c>
      <c r="P278" s="41">
        <v>0</v>
      </c>
      <c r="R278" s="185"/>
    </row>
    <row r="279" spans="2:18" s="191" customFormat="1" ht="10.7" hidden="1" customHeight="1" x14ac:dyDescent="0.2">
      <c r="B279" s="40" t="s">
        <v>63</v>
      </c>
      <c r="C279" s="42">
        <v>0</v>
      </c>
      <c r="D279" s="45">
        <v>0</v>
      </c>
      <c r="E279" s="45"/>
      <c r="F279" s="71">
        <v>0</v>
      </c>
      <c r="G279" s="45" t="e">
        <v>#REF!</v>
      </c>
      <c r="H279" s="46" t="s">
        <v>64</v>
      </c>
      <c r="I279" s="44" t="e">
        <v>#REF!</v>
      </c>
      <c r="J279" s="45">
        <v>0</v>
      </c>
      <c r="K279" s="45">
        <v>0</v>
      </c>
      <c r="L279" s="45">
        <v>0</v>
      </c>
      <c r="M279" s="45">
        <v>0</v>
      </c>
      <c r="N279" s="46" t="s">
        <v>64</v>
      </c>
      <c r="O279" s="45">
        <v>0</v>
      </c>
      <c r="P279" s="41">
        <v>0</v>
      </c>
      <c r="R279" s="185"/>
    </row>
    <row r="280" spans="2:18" s="191" customFormat="1" ht="10.7" hidden="1" customHeight="1" x14ac:dyDescent="0.2">
      <c r="B280" s="40" t="s">
        <v>65</v>
      </c>
      <c r="C280" s="42">
        <v>0</v>
      </c>
      <c r="D280" s="45">
        <v>0</v>
      </c>
      <c r="E280" s="45"/>
      <c r="F280" s="71">
        <v>0</v>
      </c>
      <c r="G280" s="45" t="e">
        <v>#REF!</v>
      </c>
      <c r="H280" s="46" t="s">
        <v>64</v>
      </c>
      <c r="I280" s="44" t="e">
        <v>#REF!</v>
      </c>
      <c r="J280" s="45">
        <v>0</v>
      </c>
      <c r="K280" s="45">
        <v>0</v>
      </c>
      <c r="L280" s="45">
        <v>0</v>
      </c>
      <c r="M280" s="45">
        <v>0</v>
      </c>
      <c r="N280" s="46" t="s">
        <v>64</v>
      </c>
      <c r="O280" s="45">
        <v>0</v>
      </c>
      <c r="P280" s="41">
        <v>0</v>
      </c>
      <c r="R280" s="185"/>
    </row>
    <row r="281" spans="2:18" s="191" customFormat="1" ht="10.7" hidden="1" customHeight="1" x14ac:dyDescent="0.2">
      <c r="B281" s="40" t="s">
        <v>66</v>
      </c>
      <c r="C281" s="42">
        <v>0</v>
      </c>
      <c r="D281" s="45">
        <v>0</v>
      </c>
      <c r="E281" s="45"/>
      <c r="F281" s="71">
        <v>0</v>
      </c>
      <c r="G281" s="45" t="e">
        <v>#REF!</v>
      </c>
      <c r="H281" s="46" t="s">
        <v>64</v>
      </c>
      <c r="I281" s="44" t="e">
        <v>#REF!</v>
      </c>
      <c r="J281" s="45">
        <v>0</v>
      </c>
      <c r="K281" s="45">
        <v>0</v>
      </c>
      <c r="L281" s="45">
        <v>0</v>
      </c>
      <c r="M281" s="45">
        <v>0</v>
      </c>
      <c r="N281" s="46" t="s">
        <v>64</v>
      </c>
      <c r="O281" s="45">
        <v>0</v>
      </c>
      <c r="P281" s="41">
        <v>0</v>
      </c>
      <c r="R281" s="185"/>
    </row>
    <row r="282" spans="2:18" s="191" customFormat="1" ht="10.7" hidden="1" customHeight="1" x14ac:dyDescent="0.2">
      <c r="B282" s="40" t="s">
        <v>67</v>
      </c>
      <c r="C282" s="42">
        <v>0</v>
      </c>
      <c r="D282" s="45">
        <v>0</v>
      </c>
      <c r="E282" s="45"/>
      <c r="F282" s="71">
        <v>0</v>
      </c>
      <c r="G282" s="45" t="e">
        <v>#REF!</v>
      </c>
      <c r="H282" s="46" t="s">
        <v>64</v>
      </c>
      <c r="I282" s="44" t="e">
        <v>#REF!</v>
      </c>
      <c r="J282" s="45">
        <v>0</v>
      </c>
      <c r="K282" s="45">
        <v>0</v>
      </c>
      <c r="L282" s="45">
        <v>0</v>
      </c>
      <c r="M282" s="45">
        <v>0</v>
      </c>
      <c r="N282" s="46" t="s">
        <v>64</v>
      </c>
      <c r="O282" s="45">
        <v>0</v>
      </c>
      <c r="P282" s="41">
        <v>0</v>
      </c>
      <c r="R282" s="185"/>
    </row>
    <row r="283" spans="2:18" s="191" customFormat="1" ht="10.7" hidden="1" customHeight="1" x14ac:dyDescent="0.2">
      <c r="B283" s="40" t="s">
        <v>68</v>
      </c>
      <c r="C283" s="42">
        <v>0</v>
      </c>
      <c r="D283" s="45">
        <v>0</v>
      </c>
      <c r="E283" s="45"/>
      <c r="F283" s="71">
        <v>0</v>
      </c>
      <c r="G283" s="45" t="e">
        <v>#REF!</v>
      </c>
      <c r="H283" s="46" t="s">
        <v>64</v>
      </c>
      <c r="I283" s="44" t="e">
        <v>#REF!</v>
      </c>
      <c r="J283" s="45">
        <v>0</v>
      </c>
      <c r="K283" s="45">
        <v>0</v>
      </c>
      <c r="L283" s="45">
        <v>0</v>
      </c>
      <c r="M283" s="45">
        <v>0</v>
      </c>
      <c r="N283" s="46" t="s">
        <v>64</v>
      </c>
      <c r="O283" s="45">
        <v>0</v>
      </c>
      <c r="P283" s="41">
        <v>0</v>
      </c>
      <c r="R283" s="185"/>
    </row>
    <row r="284" spans="2:18" s="191" customFormat="1" hidden="1" x14ac:dyDescent="0.2">
      <c r="B284" s="40" t="s">
        <v>69</v>
      </c>
      <c r="C284" s="42">
        <v>0</v>
      </c>
      <c r="D284" s="45">
        <v>0</v>
      </c>
      <c r="E284" s="45"/>
      <c r="F284" s="71">
        <v>0</v>
      </c>
      <c r="G284" s="45" t="e">
        <v>#REF!</v>
      </c>
      <c r="H284" s="46" t="s">
        <v>64</v>
      </c>
      <c r="I284" s="44" t="e">
        <v>#REF!</v>
      </c>
      <c r="J284" s="45">
        <v>0</v>
      </c>
      <c r="K284" s="45">
        <v>0</v>
      </c>
      <c r="L284" s="45">
        <v>0</v>
      </c>
      <c r="M284" s="45">
        <v>0</v>
      </c>
      <c r="N284" s="46" t="s">
        <v>64</v>
      </c>
      <c r="O284" s="45">
        <v>0</v>
      </c>
      <c r="P284" s="41">
        <v>0</v>
      </c>
      <c r="R284" s="185"/>
    </row>
    <row r="285" spans="2:18" s="191" customFormat="1" ht="10.7" hidden="1" customHeight="1" x14ac:dyDescent="0.2">
      <c r="B285" s="40" t="s">
        <v>103</v>
      </c>
      <c r="C285" s="42">
        <v>0</v>
      </c>
      <c r="D285" s="45">
        <v>0</v>
      </c>
      <c r="E285" s="45"/>
      <c r="F285" s="71">
        <v>0</v>
      </c>
      <c r="G285" s="45" t="e">
        <v>#REF!</v>
      </c>
      <c r="H285" s="46" t="s">
        <v>64</v>
      </c>
      <c r="I285" s="44" t="e">
        <v>#REF!</v>
      </c>
      <c r="J285" s="45">
        <v>0</v>
      </c>
      <c r="K285" s="45">
        <v>0</v>
      </c>
      <c r="L285" s="45">
        <v>0</v>
      </c>
      <c r="M285" s="45">
        <v>0</v>
      </c>
      <c r="N285" s="46" t="s">
        <v>64</v>
      </c>
      <c r="O285" s="45">
        <v>0</v>
      </c>
      <c r="P285" s="41">
        <v>0</v>
      </c>
      <c r="R285" s="185"/>
    </row>
    <row r="286" spans="2:18" s="191" customFormat="1" ht="10.7" hidden="1" customHeight="1" x14ac:dyDescent="0.2">
      <c r="B286" s="40" t="s">
        <v>75</v>
      </c>
      <c r="C286" s="42">
        <v>0</v>
      </c>
      <c r="D286" s="45">
        <v>0</v>
      </c>
      <c r="E286" s="45"/>
      <c r="F286" s="71">
        <v>0</v>
      </c>
      <c r="G286" s="45" t="e">
        <v>#REF!</v>
      </c>
      <c r="H286" s="46" t="s">
        <v>64</v>
      </c>
      <c r="I286" s="44" t="e">
        <v>#REF!</v>
      </c>
      <c r="J286" s="45">
        <v>0</v>
      </c>
      <c r="K286" s="45">
        <v>0</v>
      </c>
      <c r="L286" s="45">
        <v>0</v>
      </c>
      <c r="M286" s="45">
        <v>0</v>
      </c>
      <c r="N286" s="46" t="s">
        <v>64</v>
      </c>
      <c r="O286" s="45">
        <v>0</v>
      </c>
      <c r="P286" s="41">
        <v>0</v>
      </c>
      <c r="R286" s="185"/>
    </row>
    <row r="287" spans="2:18" s="191" customFormat="1" ht="10.7" hidden="1" customHeight="1" x14ac:dyDescent="0.2">
      <c r="B287" s="40" t="s">
        <v>76</v>
      </c>
      <c r="C287" s="42">
        <v>0</v>
      </c>
      <c r="D287" s="45">
        <v>0</v>
      </c>
      <c r="E287" s="45"/>
      <c r="F287" s="71">
        <v>0</v>
      </c>
      <c r="G287" s="45" t="e">
        <v>#REF!</v>
      </c>
      <c r="H287" s="46" t="s">
        <v>64</v>
      </c>
      <c r="I287" s="44" t="e">
        <v>#REF!</v>
      </c>
      <c r="J287" s="45">
        <v>0</v>
      </c>
      <c r="K287" s="45">
        <v>0</v>
      </c>
      <c r="L287" s="45">
        <v>0</v>
      </c>
      <c r="M287" s="45">
        <v>0</v>
      </c>
      <c r="N287" s="46" t="s">
        <v>64</v>
      </c>
      <c r="O287" s="45">
        <v>0</v>
      </c>
      <c r="P287" s="41">
        <v>0</v>
      </c>
      <c r="R287" s="185"/>
    </row>
    <row r="288" spans="2:18" s="191" customFormat="1" ht="10.7" hidden="1" customHeight="1" x14ac:dyDescent="0.2">
      <c r="B288" s="40" t="s">
        <v>77</v>
      </c>
      <c r="C288" s="42">
        <v>0</v>
      </c>
      <c r="D288" s="45">
        <v>0</v>
      </c>
      <c r="E288" s="45"/>
      <c r="F288" s="71">
        <v>0</v>
      </c>
      <c r="G288" s="45" t="e">
        <v>#REF!</v>
      </c>
      <c r="H288" s="46" t="s">
        <v>64</v>
      </c>
      <c r="I288" s="44" t="e">
        <v>#REF!</v>
      </c>
      <c r="J288" s="45">
        <v>0</v>
      </c>
      <c r="K288" s="45">
        <v>0</v>
      </c>
      <c r="L288" s="45">
        <v>0</v>
      </c>
      <c r="M288" s="45">
        <v>0</v>
      </c>
      <c r="N288" s="46" t="s">
        <v>64</v>
      </c>
      <c r="O288" s="45">
        <v>0</v>
      </c>
      <c r="P288" s="41">
        <v>0</v>
      </c>
      <c r="R288" s="185"/>
    </row>
    <row r="289" spans="2:254" s="191" customFormat="1" ht="10.7" hidden="1" customHeight="1" x14ac:dyDescent="0.2">
      <c r="B289" s="40" t="s">
        <v>78</v>
      </c>
      <c r="C289" s="42">
        <v>0</v>
      </c>
      <c r="D289" s="45">
        <v>0</v>
      </c>
      <c r="E289" s="45"/>
      <c r="F289" s="71">
        <v>0</v>
      </c>
      <c r="G289" s="45" t="e">
        <v>#REF!</v>
      </c>
      <c r="H289" s="46" t="s">
        <v>64</v>
      </c>
      <c r="I289" s="44" t="e">
        <v>#REF!</v>
      </c>
      <c r="J289" s="45">
        <v>0</v>
      </c>
      <c r="K289" s="45">
        <v>0</v>
      </c>
      <c r="L289" s="45">
        <v>0</v>
      </c>
      <c r="M289" s="45">
        <v>0</v>
      </c>
      <c r="N289" s="46" t="s">
        <v>64</v>
      </c>
      <c r="O289" s="45">
        <v>0</v>
      </c>
      <c r="P289" s="41">
        <v>0</v>
      </c>
      <c r="R289" s="185"/>
    </row>
    <row r="290" spans="2:254" s="191" customFormat="1" ht="10.7" hidden="1" customHeight="1" x14ac:dyDescent="0.2">
      <c r="B290" s="40" t="s">
        <v>79</v>
      </c>
      <c r="C290" s="42">
        <v>0</v>
      </c>
      <c r="D290" s="45">
        <v>0</v>
      </c>
      <c r="E290" s="45"/>
      <c r="F290" s="71">
        <v>0</v>
      </c>
      <c r="G290" s="45" t="e">
        <v>#REF!</v>
      </c>
      <c r="H290" s="46" t="s">
        <v>64</v>
      </c>
      <c r="I290" s="44" t="e">
        <v>#REF!</v>
      </c>
      <c r="J290" s="45">
        <v>0</v>
      </c>
      <c r="K290" s="45">
        <v>0</v>
      </c>
      <c r="L290" s="45">
        <v>0</v>
      </c>
      <c r="M290" s="45">
        <v>0</v>
      </c>
      <c r="N290" s="46" t="s">
        <v>64</v>
      </c>
      <c r="O290" s="45">
        <v>0</v>
      </c>
      <c r="P290" s="41">
        <v>0</v>
      </c>
      <c r="R290" s="185"/>
    </row>
    <row r="291" spans="2:254" s="191" customFormat="1" ht="10.7" hidden="1" customHeight="1" x14ac:dyDescent="0.2">
      <c r="B291" s="40" t="s">
        <v>80</v>
      </c>
      <c r="C291" s="42">
        <v>0</v>
      </c>
      <c r="D291" s="45">
        <v>0</v>
      </c>
      <c r="E291" s="45"/>
      <c r="F291" s="71">
        <v>0</v>
      </c>
      <c r="G291" s="45" t="e">
        <v>#REF!</v>
      </c>
      <c r="H291" s="46" t="s">
        <v>64</v>
      </c>
      <c r="I291" s="44" t="e">
        <v>#REF!</v>
      </c>
      <c r="J291" s="45">
        <v>0</v>
      </c>
      <c r="K291" s="45">
        <v>0</v>
      </c>
      <c r="L291" s="45">
        <v>0</v>
      </c>
      <c r="M291" s="45">
        <v>0</v>
      </c>
      <c r="N291" s="46" t="s">
        <v>64</v>
      </c>
      <c r="O291" s="45">
        <v>0</v>
      </c>
      <c r="P291" s="41">
        <v>0</v>
      </c>
      <c r="R291" s="185"/>
    </row>
    <row r="292" spans="2:254" s="191" customFormat="1" ht="10.7" hidden="1" customHeight="1" x14ac:dyDescent="0.2">
      <c r="B292" s="40" t="s">
        <v>81</v>
      </c>
      <c r="C292" s="42">
        <v>0</v>
      </c>
      <c r="D292" s="45">
        <v>0</v>
      </c>
      <c r="E292" s="45"/>
      <c r="F292" s="71">
        <v>0</v>
      </c>
      <c r="G292" s="45" t="e">
        <v>#REF!</v>
      </c>
      <c r="H292" s="46" t="s">
        <v>64</v>
      </c>
      <c r="I292" s="44" t="e">
        <v>#REF!</v>
      </c>
      <c r="J292" s="45">
        <v>0</v>
      </c>
      <c r="K292" s="45">
        <v>0</v>
      </c>
      <c r="L292" s="45">
        <v>0</v>
      </c>
      <c r="M292" s="45">
        <v>0</v>
      </c>
      <c r="N292" s="46" t="s">
        <v>64</v>
      </c>
      <c r="O292" s="45">
        <v>0</v>
      </c>
      <c r="P292" s="41">
        <v>0</v>
      </c>
      <c r="R292" s="185"/>
    </row>
    <row r="293" spans="2:254" s="191" customFormat="1" ht="10.7" hidden="1" customHeight="1" x14ac:dyDescent="0.2">
      <c r="B293" s="40" t="s">
        <v>82</v>
      </c>
      <c r="C293" s="42">
        <v>0</v>
      </c>
      <c r="D293" s="45">
        <v>0</v>
      </c>
      <c r="E293" s="45"/>
      <c r="F293" s="71">
        <v>0</v>
      </c>
      <c r="G293" s="45" t="e">
        <v>#REF!</v>
      </c>
      <c r="H293" s="46" t="s">
        <v>64</v>
      </c>
      <c r="I293" s="44" t="e">
        <v>#REF!</v>
      </c>
      <c r="J293" s="45">
        <v>0</v>
      </c>
      <c r="K293" s="45">
        <v>0</v>
      </c>
      <c r="L293" s="45">
        <v>0</v>
      </c>
      <c r="M293" s="45">
        <v>0</v>
      </c>
      <c r="N293" s="46" t="s">
        <v>64</v>
      </c>
      <c r="O293" s="45">
        <v>0</v>
      </c>
      <c r="P293" s="41">
        <v>0</v>
      </c>
      <c r="R293" s="185"/>
    </row>
    <row r="294" spans="2:254" s="191" customFormat="1" ht="10.7" hidden="1" customHeight="1" x14ac:dyDescent="0.2">
      <c r="B294" s="40" t="s">
        <v>104</v>
      </c>
      <c r="C294" s="42">
        <v>0</v>
      </c>
      <c r="D294" s="45">
        <v>0</v>
      </c>
      <c r="E294" s="45"/>
      <c r="F294" s="71">
        <v>0</v>
      </c>
      <c r="G294" s="45" t="e">
        <v>#REF!</v>
      </c>
      <c r="H294" s="46" t="s">
        <v>64</v>
      </c>
      <c r="I294" s="44" t="e">
        <v>#REF!</v>
      </c>
      <c r="J294" s="45">
        <v>0</v>
      </c>
      <c r="K294" s="45">
        <v>0</v>
      </c>
      <c r="L294" s="45">
        <v>0</v>
      </c>
      <c r="M294" s="45">
        <v>0</v>
      </c>
      <c r="N294" s="46" t="s">
        <v>64</v>
      </c>
      <c r="O294" s="45">
        <v>0</v>
      </c>
      <c r="P294" s="41">
        <v>0</v>
      </c>
      <c r="R294" s="185"/>
    </row>
    <row r="295" spans="2:254" s="191" customFormat="1" ht="10.7" hidden="1" customHeight="1" x14ac:dyDescent="0.2">
      <c r="B295" s="40" t="s">
        <v>105</v>
      </c>
      <c r="C295" s="42">
        <v>0</v>
      </c>
      <c r="D295" s="45">
        <v>0</v>
      </c>
      <c r="E295" s="45"/>
      <c r="F295" s="71">
        <v>0</v>
      </c>
      <c r="G295" s="45" t="e">
        <v>#REF!</v>
      </c>
      <c r="H295" s="46" t="s">
        <v>64</v>
      </c>
      <c r="I295" s="44" t="e">
        <v>#REF!</v>
      </c>
      <c r="J295" s="45">
        <v>0</v>
      </c>
      <c r="K295" s="45">
        <v>0</v>
      </c>
      <c r="L295" s="45">
        <v>0</v>
      </c>
      <c r="M295" s="45">
        <v>0</v>
      </c>
      <c r="N295" s="46" t="s">
        <v>64</v>
      </c>
      <c r="O295" s="45">
        <v>0</v>
      </c>
      <c r="P295" s="41">
        <v>0</v>
      </c>
      <c r="R295" s="185"/>
    </row>
    <row r="296" spans="2:254" s="191" customFormat="1" hidden="1" x14ac:dyDescent="0.2">
      <c r="B296" s="40" t="s">
        <v>70</v>
      </c>
      <c r="C296" s="42">
        <v>0</v>
      </c>
      <c r="D296" s="45">
        <v>0</v>
      </c>
      <c r="E296" s="45"/>
      <c r="F296" s="71">
        <v>0</v>
      </c>
      <c r="G296" s="45" t="e">
        <v>#REF!</v>
      </c>
      <c r="H296" s="46" t="s">
        <v>64</v>
      </c>
      <c r="I296" s="44" t="e">
        <v>#REF!</v>
      </c>
      <c r="J296" s="45">
        <v>0</v>
      </c>
      <c r="K296" s="45">
        <v>0</v>
      </c>
      <c r="L296" s="45">
        <v>0</v>
      </c>
      <c r="M296" s="45">
        <v>0</v>
      </c>
      <c r="N296" s="46" t="s">
        <v>64</v>
      </c>
      <c r="O296" s="45">
        <v>0</v>
      </c>
      <c r="P296" s="41">
        <v>0</v>
      </c>
      <c r="R296" s="185"/>
    </row>
    <row r="297" spans="2:254" s="191" customFormat="1" hidden="1" x14ac:dyDescent="0.2">
      <c r="B297" s="40" t="s">
        <v>106</v>
      </c>
      <c r="C297" s="42">
        <v>0</v>
      </c>
      <c r="D297" s="45">
        <v>0</v>
      </c>
      <c r="E297" s="45"/>
      <c r="F297" s="71">
        <v>0</v>
      </c>
      <c r="G297" s="45" t="e">
        <v>#REF!</v>
      </c>
      <c r="H297" s="46" t="s">
        <v>64</v>
      </c>
      <c r="I297" s="44" t="e">
        <v>#REF!</v>
      </c>
      <c r="J297" s="45">
        <v>0</v>
      </c>
      <c r="K297" s="45">
        <v>0</v>
      </c>
      <c r="L297" s="45">
        <v>0</v>
      </c>
      <c r="M297" s="45">
        <v>0</v>
      </c>
      <c r="N297" s="46" t="s">
        <v>64</v>
      </c>
      <c r="O297" s="45">
        <v>0</v>
      </c>
      <c r="P297" s="41">
        <v>0</v>
      </c>
      <c r="R297" s="185"/>
    </row>
    <row r="298" spans="2:254" s="191" customFormat="1" hidden="1" x14ac:dyDescent="0.2">
      <c r="B298" s="57" t="s">
        <v>88</v>
      </c>
      <c r="C298" s="42">
        <v>0</v>
      </c>
      <c r="D298" s="45">
        <v>0</v>
      </c>
      <c r="E298" s="45"/>
      <c r="F298" s="71">
        <v>0</v>
      </c>
      <c r="G298" s="45" t="e">
        <v>#REF!</v>
      </c>
      <c r="H298" s="46" t="s">
        <v>64</v>
      </c>
      <c r="I298" s="44" t="e">
        <v>#REF!</v>
      </c>
      <c r="J298" s="45">
        <v>0</v>
      </c>
      <c r="K298" s="45">
        <v>0</v>
      </c>
      <c r="L298" s="45">
        <v>0</v>
      </c>
      <c r="M298" s="45">
        <v>0</v>
      </c>
      <c r="N298" s="46" t="s">
        <v>64</v>
      </c>
      <c r="O298" s="45">
        <v>0</v>
      </c>
      <c r="P298" s="41">
        <v>0</v>
      </c>
      <c r="R298" s="185"/>
    </row>
    <row r="299" spans="2:254" s="191" customFormat="1" hidden="1" x14ac:dyDescent="0.2">
      <c r="B299" s="49" t="s">
        <v>89</v>
      </c>
      <c r="C299" s="42">
        <v>0</v>
      </c>
      <c r="D299" s="45">
        <v>0</v>
      </c>
      <c r="E299" s="45"/>
      <c r="F299" s="71">
        <v>0</v>
      </c>
      <c r="G299" s="45" t="e">
        <v>#REF!</v>
      </c>
      <c r="H299" s="46" t="s">
        <v>64</v>
      </c>
      <c r="I299" s="44" t="e">
        <v>#REF!</v>
      </c>
      <c r="J299" s="45">
        <v>0</v>
      </c>
      <c r="K299" s="45">
        <v>0</v>
      </c>
      <c r="L299" s="45">
        <v>0</v>
      </c>
      <c r="M299" s="45">
        <v>0</v>
      </c>
      <c r="N299" s="46" t="s">
        <v>64</v>
      </c>
      <c r="O299" s="45">
        <v>0</v>
      </c>
      <c r="P299" s="41">
        <v>0</v>
      </c>
      <c r="R299" s="185"/>
    </row>
    <row r="300" spans="2:254" s="191" customFormat="1" hidden="1" x14ac:dyDescent="0.2">
      <c r="B300" s="49" t="s">
        <v>90</v>
      </c>
      <c r="C300" s="42">
        <v>0</v>
      </c>
      <c r="D300" s="45">
        <v>0</v>
      </c>
      <c r="E300" s="45"/>
      <c r="F300" s="71">
        <v>0</v>
      </c>
      <c r="G300" s="45" t="e">
        <v>#REF!</v>
      </c>
      <c r="H300" s="46" t="s">
        <v>64</v>
      </c>
      <c r="I300" s="44" t="e">
        <v>#REF!</v>
      </c>
      <c r="J300" s="45">
        <v>0</v>
      </c>
      <c r="K300" s="45">
        <v>0</v>
      </c>
      <c r="L300" s="45">
        <v>0</v>
      </c>
      <c r="M300" s="45">
        <v>0</v>
      </c>
      <c r="N300" s="46" t="s">
        <v>64</v>
      </c>
      <c r="O300" s="45">
        <v>0</v>
      </c>
      <c r="P300" s="41">
        <v>0</v>
      </c>
      <c r="R300" s="185"/>
    </row>
    <row r="301" spans="2:254" s="191" customFormat="1" hidden="1" x14ac:dyDescent="0.2">
      <c r="B301" s="40"/>
      <c r="C301" s="42"/>
      <c r="D301" s="45"/>
      <c r="E301" s="45"/>
      <c r="F301" s="71"/>
      <c r="G301" s="45"/>
      <c r="H301" s="46"/>
      <c r="I301" s="44"/>
      <c r="J301" s="45"/>
      <c r="K301" s="45"/>
      <c r="L301" s="45"/>
      <c r="M301" s="45"/>
      <c r="N301" s="46"/>
      <c r="O301" s="45"/>
      <c r="P301" s="41"/>
      <c r="R301" s="185"/>
    </row>
    <row r="302" spans="2:254" s="191" customFormat="1" hidden="1" x14ac:dyDescent="0.2">
      <c r="B302" s="208" t="s">
        <v>92</v>
      </c>
      <c r="C302" s="50">
        <v>0</v>
      </c>
      <c r="D302" s="52">
        <v>0</v>
      </c>
      <c r="E302" s="52"/>
      <c r="F302" s="72" t="e">
        <v>#DIV/0!</v>
      </c>
      <c r="G302" s="52" t="e">
        <v>#REF!</v>
      </c>
      <c r="H302" s="58" t="s">
        <v>64</v>
      </c>
      <c r="I302" s="51" t="e">
        <v>#REF!</v>
      </c>
      <c r="J302" s="52">
        <v>0</v>
      </c>
      <c r="K302" s="52">
        <v>0</v>
      </c>
      <c r="L302" s="52">
        <v>0</v>
      </c>
      <c r="M302" s="52" t="e">
        <v>#VALUE!</v>
      </c>
      <c r="N302" s="58" t="s">
        <v>64</v>
      </c>
      <c r="O302" s="52" t="e">
        <v>#VALUE!</v>
      </c>
      <c r="P302" s="54">
        <v>0</v>
      </c>
      <c r="R302" s="185"/>
    </row>
    <row r="303" spans="2:254" ht="10.7" hidden="1" customHeight="1" x14ac:dyDescent="0.2">
      <c r="B303" s="198"/>
      <c r="C303" s="198"/>
      <c r="D303" s="198"/>
      <c r="E303" s="198"/>
      <c r="F303" s="199"/>
      <c r="G303" s="198"/>
      <c r="H303" s="198"/>
      <c r="I303" s="199"/>
      <c r="J303" s="198"/>
      <c r="K303" s="198"/>
      <c r="L303" s="198"/>
      <c r="M303" s="198"/>
      <c r="N303" s="201"/>
      <c r="O303" s="198"/>
      <c r="P303" s="201"/>
      <c r="Q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  <c r="EO303" s="198"/>
      <c r="EP303" s="198"/>
      <c r="EQ303" s="198"/>
      <c r="ER303" s="198"/>
      <c r="ES303" s="198"/>
      <c r="ET303" s="198"/>
      <c r="EU303" s="198"/>
      <c r="EV303" s="198"/>
      <c r="EW303" s="198"/>
      <c r="EX303" s="198"/>
      <c r="EY303" s="198"/>
      <c r="EZ303" s="198"/>
      <c r="FA303" s="198"/>
      <c r="FB303" s="198"/>
      <c r="FC303" s="198"/>
      <c r="FD303" s="198"/>
      <c r="FE303" s="198"/>
      <c r="FF303" s="198"/>
      <c r="FG303" s="198"/>
      <c r="FH303" s="198"/>
      <c r="FI303" s="198"/>
      <c r="FJ303" s="198"/>
      <c r="FK303" s="198"/>
      <c r="FL303" s="198"/>
      <c r="FM303" s="198"/>
      <c r="FN303" s="198"/>
      <c r="FO303" s="198"/>
      <c r="FP303" s="198"/>
      <c r="FQ303" s="198"/>
      <c r="FR303" s="198"/>
      <c r="FS303" s="198"/>
      <c r="FT303" s="198"/>
      <c r="FU303" s="198"/>
      <c r="FV303" s="198"/>
      <c r="FW303" s="198"/>
      <c r="FX303" s="198"/>
      <c r="FY303" s="198"/>
      <c r="FZ303" s="198"/>
      <c r="GA303" s="198"/>
      <c r="GB303" s="198"/>
      <c r="GC303" s="198"/>
      <c r="GD303" s="198"/>
      <c r="GE303" s="198"/>
      <c r="GF303" s="198"/>
      <c r="GG303" s="198"/>
      <c r="GH303" s="198"/>
      <c r="GI303" s="198"/>
      <c r="GJ303" s="198"/>
      <c r="GK303" s="198"/>
      <c r="GL303" s="198"/>
      <c r="GM303" s="198"/>
      <c r="GN303" s="198"/>
      <c r="GO303" s="198"/>
      <c r="GP303" s="198"/>
      <c r="GQ303" s="198"/>
      <c r="GR303" s="198"/>
      <c r="GS303" s="198"/>
      <c r="GT303" s="198"/>
      <c r="GU303" s="198"/>
      <c r="GV303" s="198"/>
      <c r="GW303" s="198"/>
      <c r="GX303" s="198"/>
      <c r="GY303" s="198"/>
      <c r="GZ303" s="198"/>
      <c r="HA303" s="198"/>
      <c r="HB303" s="198"/>
      <c r="HC303" s="198"/>
      <c r="HD303" s="198"/>
      <c r="HE303" s="198"/>
      <c r="HF303" s="198"/>
      <c r="HG303" s="198"/>
      <c r="HH303" s="198"/>
      <c r="HI303" s="198"/>
      <c r="HJ303" s="198"/>
      <c r="HK303" s="198"/>
      <c r="HL303" s="198"/>
      <c r="HM303" s="198"/>
      <c r="HN303" s="198"/>
      <c r="HO303" s="198"/>
      <c r="HP303" s="198"/>
      <c r="HQ303" s="198"/>
      <c r="HR303" s="198"/>
      <c r="HS303" s="198"/>
      <c r="HT303" s="198"/>
      <c r="HU303" s="198"/>
      <c r="HV303" s="198"/>
      <c r="HW303" s="198"/>
      <c r="HX303" s="198"/>
      <c r="HY303" s="198"/>
      <c r="HZ303" s="198"/>
      <c r="IA303" s="198"/>
      <c r="IB303" s="198"/>
      <c r="IC303" s="198"/>
      <c r="ID303" s="198"/>
      <c r="IE303" s="198"/>
      <c r="IF303" s="198"/>
      <c r="IG303" s="198"/>
      <c r="IH303" s="198"/>
      <c r="II303" s="198"/>
      <c r="IJ303" s="198"/>
      <c r="IK303" s="198"/>
      <c r="IL303" s="198"/>
      <c r="IM303" s="198"/>
      <c r="IN303" s="198"/>
      <c r="IO303" s="198"/>
      <c r="IP303" s="198"/>
      <c r="IQ303" s="198"/>
      <c r="IR303" s="198"/>
      <c r="IS303" s="198"/>
      <c r="IT303" s="198"/>
    </row>
    <row r="304" spans="2:254" ht="10.7" hidden="1" customHeight="1" x14ac:dyDescent="0.2">
      <c r="B304" s="198"/>
      <c r="C304" s="191"/>
      <c r="D304" s="191"/>
      <c r="E304" s="191"/>
      <c r="F304" s="192"/>
      <c r="G304" s="191"/>
      <c r="H304" s="191"/>
      <c r="I304" s="192"/>
      <c r="J304" s="191"/>
      <c r="K304" s="191"/>
      <c r="L304" s="191"/>
      <c r="M304" s="191"/>
      <c r="N304" s="194"/>
      <c r="O304" s="191"/>
      <c r="P304" s="194"/>
      <c r="Q304" s="191"/>
    </row>
  </sheetData>
  <mergeCells count="12">
    <mergeCell ref="C147:O147"/>
    <mergeCell ref="C169:O169"/>
    <mergeCell ref="C191:O191"/>
    <mergeCell ref="C216:O216"/>
    <mergeCell ref="C243:O243"/>
    <mergeCell ref="C277:O277"/>
    <mergeCell ref="C9:O9"/>
    <mergeCell ref="C31:O31"/>
    <mergeCell ref="C53:O53"/>
    <mergeCell ref="C78:O78"/>
    <mergeCell ref="C100:O100"/>
    <mergeCell ref="C122:O122"/>
  </mergeCells>
  <conditionalFormatting sqref="I192:I206 I217:I235 I32:I46 I54:I71 I123:I137 I148:I162 I170:I184 I79:I93 I10:I24 I101:I115">
    <cfRule type="cellIs" dxfId="6" priority="4" stopIfTrue="1" operator="lessThan">
      <formula>0</formula>
    </cfRule>
  </conditionalFormatting>
  <conditionalFormatting sqref="H192:H206 H32:H34 H54:H71 H79:H93 H123:H137 H148:H162 H170:H184 H217:H235 H36:H46 H101:H115 H10:H24">
    <cfRule type="cellIs" dxfId="5" priority="5" stopIfTrue="1" operator="between">
      <formula>85</formula>
      <formula>89.9</formula>
    </cfRule>
    <cfRule type="cellIs" dxfId="4" priority="6" stopIfTrue="1" operator="between">
      <formula>89.9</formula>
      <formula>9999999999999</formula>
    </cfRule>
    <cfRule type="cellIs" dxfId="3" priority="7" stopIfTrue="1" operator="equal">
      <formula>"n/a"</formula>
    </cfRule>
  </conditionalFormatting>
  <conditionalFormatting sqref="H35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0" priority="3" stopIfTrue="1" operator="equal">
      <formula>"n/a"</formula>
    </cfRule>
  </conditionalFormatting>
  <pageMargins left="0.31496062992125984" right="0.31496062992125984" top="0.74803149606299213" bottom="0.55118110236220474" header="0.11811023622047245" footer="0.11811023622047245"/>
  <pageSetup paperSize="9" scale="90" orientation="portrait" r:id="rId1"/>
  <rowBreaks count="4" manualBreakCount="4">
    <brk id="71" max="16383" man="1"/>
    <brk id="140" max="16383" man="1"/>
    <brk id="209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1488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634cf9fa-1924-4439-a19b-fa97e5640e46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6B0E45FE-8E31-4766-9085-D39B96A807A0}"/>
</file>

<file path=customXml/itemProps2.xml><?xml version="1.0" encoding="utf-8"?>
<ds:datastoreItem xmlns:ds="http://schemas.openxmlformats.org/officeDocument/2006/customXml" ds:itemID="{24973BC4-4368-4298-A378-F3F5325537B7}"/>
</file>

<file path=customXml/itemProps3.xml><?xml version="1.0" encoding="utf-8"?>
<ds:datastoreItem xmlns:ds="http://schemas.openxmlformats.org/officeDocument/2006/customXml" ds:itemID="{EE673997-9BE4-412C-A538-04AE8AD38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PELAGIC</vt:lpstr>
      <vt:lpstr>New Sectoral </vt:lpstr>
      <vt:lpstr>Pel Non PO</vt:lpstr>
      <vt:lpstr>'New Sectoral '!Print_Area</vt:lpstr>
      <vt:lpstr>PELAGIC!Print_Area</vt:lpstr>
      <vt:lpstr>'New Sectoral '!Print_Titles</vt:lpstr>
      <vt:lpstr>'Pel Non PO'!Print_Titles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September 09 MMO Pelagic Landings.xlsx</dc:title>
  <dc:creator>Patrick McDonald</dc:creator>
  <cp:lastModifiedBy>u005140</cp:lastModifiedBy>
  <cp:lastPrinted>2019-12-11T10:01:57Z</cp:lastPrinted>
  <dcterms:created xsi:type="dcterms:W3CDTF">2011-07-06T13:58:32Z</dcterms:created>
  <dcterms:modified xsi:type="dcterms:W3CDTF">2020-09-09T11:58:41Z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1488;#2020|634cf9fa-1924-4439-a19b-fa97e5640e46</vt:lpwstr>
  </property>
</Properties>
</file>