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ivotCache/pivotCacheDefinition1.xml" ContentType="application/vnd.openxmlformats-officedocument.spreadsheetml.pivotCacheDefinitio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O Fisheries Group\Division J\Stats\00 Requests\Regular\Nephrops for Seafish\"/>
    </mc:Choice>
  </mc:AlternateContent>
  <bookViews>
    <workbookView xWindow="0" yWindow="0" windowWidth="19200" windowHeight="7032"/>
  </bookViews>
  <sheets>
    <sheet name="Table" sheetId="2" r:id="rId1"/>
    <sheet name="neph" sheetId="1" r:id="rId2"/>
  </sheets>
  <definedNames>
    <definedName name="_xlnm._FilterDatabase" localSheetId="1" hidden="1">neph!$A$1:$I$231</definedName>
  </definedNames>
  <calcPr calcId="0"/>
  <pivotCaches>
    <pivotCache cacheId="6" r:id="rId3"/>
  </pivotCaches>
</workbook>
</file>

<file path=xl/sharedStrings.xml><?xml version="1.0" encoding="utf-8"?>
<sst xmlns="http://schemas.openxmlformats.org/spreadsheetml/2006/main" count="1890" uniqueCount="139">
  <si>
    <t>Aberdeen</t>
  </si>
  <si>
    <t>Montrose</t>
  </si>
  <si>
    <t>Tails</t>
  </si>
  <si>
    <t>Whole</t>
  </si>
  <si>
    <t>Stonehaven</t>
  </si>
  <si>
    <t>Ayr</t>
  </si>
  <si>
    <t>Ardrossan</t>
  </si>
  <si>
    <t>Girvan</t>
  </si>
  <si>
    <t>Greenock</t>
  </si>
  <si>
    <t>Largs</t>
  </si>
  <si>
    <t>Troon and Saltcoats</t>
  </si>
  <si>
    <t>Buckie</t>
  </si>
  <si>
    <t>Burghead</t>
  </si>
  <si>
    <t>Campbeltown</t>
  </si>
  <si>
    <t>Ardentinny</t>
  </si>
  <si>
    <t>Ardrishaig</t>
  </si>
  <si>
    <t>Frozen Whole</t>
  </si>
  <si>
    <t>Carradale</t>
  </si>
  <si>
    <t>Crinan</t>
  </si>
  <si>
    <t>Dunoon</t>
  </si>
  <si>
    <t>Furnace</t>
  </si>
  <si>
    <t>Kyles Of Bute</t>
  </si>
  <si>
    <t>Port Ellen</t>
  </si>
  <si>
    <t>Portaskaig</t>
  </si>
  <si>
    <t>Portincaple</t>
  </si>
  <si>
    <t>Rothesay</t>
  </si>
  <si>
    <t>Tarbert</t>
  </si>
  <si>
    <t>Tayvallich</t>
  </si>
  <si>
    <t>West Loch Tarbert</t>
  </si>
  <si>
    <t>Eyemouth</t>
  </si>
  <si>
    <t>Dunbar</t>
  </si>
  <si>
    <t>Port Seton</t>
  </si>
  <si>
    <t>Fraserburgh</t>
  </si>
  <si>
    <t>Frozen Tails</t>
  </si>
  <si>
    <t>Macduff</t>
  </si>
  <si>
    <t>Humber</t>
  </si>
  <si>
    <t>Whitby</t>
  </si>
  <si>
    <t>Isle of Man</t>
  </si>
  <si>
    <t>Peel</t>
  </si>
  <si>
    <t>Kinlochbervie</t>
  </si>
  <si>
    <t>Erribol</t>
  </si>
  <si>
    <t>Lochinver</t>
  </si>
  <si>
    <t>Kylesku</t>
  </si>
  <si>
    <t>Mallaig</t>
  </si>
  <si>
    <t>Ardnamurchan</t>
  </si>
  <si>
    <t>Kilchoan</t>
  </si>
  <si>
    <t>Northern</t>
  </si>
  <si>
    <t>Amble</t>
  </si>
  <si>
    <t>Blyth</t>
  </si>
  <si>
    <t>Hartlepool</t>
  </si>
  <si>
    <t>North Shields</t>
  </si>
  <si>
    <t>South Shields</t>
  </si>
  <si>
    <t>Sunderland</t>
  </si>
  <si>
    <t>Whitehaven</t>
  </si>
  <si>
    <t>Northern Ireland</t>
  </si>
  <si>
    <t>Ardglass</t>
  </si>
  <si>
    <t>Ballydorn</t>
  </si>
  <si>
    <t>Kilkeel</t>
  </si>
  <si>
    <t>Kircubbin</t>
  </si>
  <si>
    <t>Portavogie</t>
  </si>
  <si>
    <t>Oban</t>
  </si>
  <si>
    <t>Bunessan</t>
  </si>
  <si>
    <t>Cuan</t>
  </si>
  <si>
    <t>Fort William</t>
  </si>
  <si>
    <t>Luing</t>
  </si>
  <si>
    <t>Port Appin</t>
  </si>
  <si>
    <t>Tobermory (Isle Of Mull)</t>
  </si>
  <si>
    <t>Ulva Ferry</t>
  </si>
  <si>
    <t>Orkney</t>
  </si>
  <si>
    <t>Stromness</t>
  </si>
  <si>
    <t>Peterhead</t>
  </si>
  <si>
    <t>Pittenweem</t>
  </si>
  <si>
    <t>Methil and Leven</t>
  </si>
  <si>
    <t>Portree</t>
  </si>
  <si>
    <t>Applecross</t>
  </si>
  <si>
    <t>Broadford</t>
  </si>
  <si>
    <t>Carron</t>
  </si>
  <si>
    <t>Dunvegan</t>
  </si>
  <si>
    <t>Kyle</t>
  </si>
  <si>
    <t>Shieldaig</t>
  </si>
  <si>
    <t>Sleat</t>
  </si>
  <si>
    <t>Uig</t>
  </si>
  <si>
    <t>Shetland</t>
  </si>
  <si>
    <t>Lerwick</t>
  </si>
  <si>
    <t>North Roe to Hillswick</t>
  </si>
  <si>
    <t>Stornoway</t>
  </si>
  <si>
    <t>Barra</t>
  </si>
  <si>
    <t>Kallin</t>
  </si>
  <si>
    <t>Leverburgh</t>
  </si>
  <si>
    <t>Lochmaddy</t>
  </si>
  <si>
    <t>Northbay</t>
  </si>
  <si>
    <t>Scalpay</t>
  </si>
  <si>
    <t>Stockinish</t>
  </si>
  <si>
    <t>Ullapool</t>
  </si>
  <si>
    <t>Achiltibuie</t>
  </si>
  <si>
    <t>Gairloch</t>
  </si>
  <si>
    <t>Gruinard - Aultbea</t>
  </si>
  <si>
    <t>Little Loch Broom</t>
  </si>
  <si>
    <t>Wales</t>
  </si>
  <si>
    <t>Milford Haven</t>
  </si>
  <si>
    <t>Wick</t>
  </si>
  <si>
    <t>Scrabster</t>
  </si>
  <si>
    <t>Scotland</t>
  </si>
  <si>
    <t>EW/NI</t>
  </si>
  <si>
    <t>Country</t>
  </si>
  <si>
    <t>Landist</t>
  </si>
  <si>
    <t>Port</t>
  </si>
  <si>
    <t>Region</t>
  </si>
  <si>
    <t>Month</t>
  </si>
  <si>
    <t>Presentation</t>
  </si>
  <si>
    <t>Livewt</t>
  </si>
  <si>
    <t>Landwt</t>
  </si>
  <si>
    <t>Value</t>
  </si>
  <si>
    <t>Row Labels</t>
  </si>
  <si>
    <t>Grand Total</t>
  </si>
  <si>
    <t>(All)</t>
  </si>
  <si>
    <t>Sum of Livewt</t>
  </si>
  <si>
    <t>Sum of Value</t>
  </si>
  <si>
    <t>Gourdon</t>
  </si>
  <si>
    <t>Arran</t>
  </si>
  <si>
    <t>Tayinloan</t>
  </si>
  <si>
    <t>Central</t>
  </si>
  <si>
    <t>Fleetwood</t>
  </si>
  <si>
    <t>Scarborough</t>
  </si>
  <si>
    <t>Cove (Leith)</t>
  </si>
  <si>
    <t>Scourie</t>
  </si>
  <si>
    <t>Glenuig</t>
  </si>
  <si>
    <t>Salen</t>
  </si>
  <si>
    <t>Maryport</t>
  </si>
  <si>
    <t>Balvicar</t>
  </si>
  <si>
    <t>Tiree</t>
  </si>
  <si>
    <t>Alloa</t>
  </si>
  <si>
    <t>Bracadale</t>
  </si>
  <si>
    <t>Portnalong</t>
  </si>
  <si>
    <t>Scalloway and Isles</t>
  </si>
  <si>
    <t>North Lochs</t>
  </si>
  <si>
    <t>South Lochs</t>
  </si>
  <si>
    <t>South Uist and Eriskay</t>
  </si>
  <si>
    <t>Brora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</si>
</sst>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101367" refreshedDate="43909.436500115742" createdVersion="6" refreshedVersion="6" minRefreshableVersion="3" recordCount="398">
  <cacheSource type="worksheet">
    <worksheetSource ref="A1:I399" sheet="neph"/>
  </cacheSource>
  <cacheFields count="9">
    <cacheField name="Country" numFmtId="0">
      <sharedItems count="2">
        <s v="Scotland"/>
        <s v="EW/NI"/>
      </sharedItems>
    </cacheField>
    <cacheField name="Landist" numFmtId="0">
      <sharedItems/>
    </cacheField>
    <cacheField name="Port" numFmtId="0">
      <sharedItems count="108">
        <s v="Gourdon"/>
        <s v="Montrose"/>
        <s v="Stonehaven"/>
        <s v="Ardrossan"/>
        <s v="Girvan"/>
        <s v="Greenock"/>
        <s v="Largs"/>
        <s v="Troon and Saltcoats"/>
        <s v="Buckie"/>
        <s v="Burghead"/>
        <s v="Ardentinny"/>
        <s v="Ardrishaig"/>
        <s v="Arran"/>
        <s v="Campbeltown"/>
        <s v="Carradale"/>
        <s v="Crinan"/>
        <s v="Dunoon"/>
        <s v="Furnace"/>
        <s v="Kyles Of Bute"/>
        <s v="Port Ellen"/>
        <s v="Portaskaig"/>
        <s v="Portincaple"/>
        <s v="Rothesay"/>
        <s v="Tarbert"/>
        <s v="Tayinloan"/>
        <s v="Tayvallich"/>
        <s v="West Loch Tarbert"/>
        <s v="Fleetwood"/>
        <s v="Scarborough"/>
        <s v="Cove (Leith)"/>
        <s v="Dunbar"/>
        <s v="Eyemouth"/>
        <s v="Port Seton"/>
        <s v="Fraserburgh"/>
        <s v="Macduff"/>
        <s v="Whitby"/>
        <s v="Peel"/>
        <s v="Erribol"/>
        <s v="Kinlochbervie"/>
        <s v="Scourie"/>
        <s v="Kylesku"/>
        <s v="Lochinver"/>
        <s v="Ardnamurchan"/>
        <s v="Glenuig"/>
        <s v="Kilchoan"/>
        <s v="Mallaig"/>
        <s v="Salen"/>
        <s v="Amble"/>
        <s v="Blyth"/>
        <s v="Hartlepool"/>
        <s v="Maryport"/>
        <s v="North Shields"/>
        <s v="South Shields"/>
        <s v="Sunderland"/>
        <s v="Whitehaven"/>
        <s v="Ardglass"/>
        <s v="Ballydorn"/>
        <s v="Kilkeel"/>
        <s v="Kircubbin"/>
        <s v="Portavogie"/>
        <s v="Balvicar"/>
        <s v="Bunessan"/>
        <s v="Cuan"/>
        <s v="Fort William"/>
        <s v="Luing"/>
        <s v="Oban"/>
        <s v="Port Appin"/>
        <s v="Tiree"/>
        <s v="Tobermory (Isle Of Mull)"/>
        <s v="Ulva Ferry"/>
        <s v="Stromness"/>
        <s v="Peterhead"/>
        <s v="Alloa"/>
        <s v="Methil and Leven"/>
        <s v="Pittenweem"/>
        <s v="Applecross"/>
        <s v="Bracadale"/>
        <s v="Broadford"/>
        <s v="Carron"/>
        <s v="Dunvegan"/>
        <s v="Kyle"/>
        <s v="Portnalong"/>
        <s v="Portree"/>
        <s v="Shieldaig"/>
        <s v="Sleat"/>
        <s v="Uig"/>
        <s v="Lerwick"/>
        <s v="North Roe to Hillswick"/>
        <s v="Scalloway and Isles"/>
        <s v="Barra"/>
        <s v="Kallin"/>
        <s v="Leverburgh"/>
        <s v="Lochmaddy"/>
        <s v="North Lochs"/>
        <s v="Northbay"/>
        <s v="Scalpay"/>
        <s v="South Lochs"/>
        <s v="South Uist and Eriskay"/>
        <s v="Stockinish"/>
        <s v="Stornoway"/>
        <s v="Achiltibuie"/>
        <s v="Brora"/>
        <s v="Gairloch"/>
        <s v="Gruinard - Aultbea"/>
        <s v="Little Loch Broom"/>
        <s v="Ullapool"/>
        <s v="Milford Haven"/>
        <s v="Scrabster"/>
      </sharedItems>
    </cacheField>
    <cacheField name="Region" numFmtId="0">
      <sharedItems containsSemiMixedTypes="0" containsString="0" containsNumber="1" containsInteger="1" minValue="1" maxValue="5" count="5">
        <n v="1"/>
        <n v="3"/>
        <n v="5"/>
        <n v="2"/>
        <n v="4"/>
      </sharedItems>
    </cacheField>
    <cacheField name="Month" numFmtId="0">
      <sharedItems containsSemiMixedTypes="0" containsString="0" containsNumber="1" containsInteger="1" minValue="1" maxValue="3" count="3">
        <n v="1"/>
        <n v="2"/>
        <n v="3"/>
      </sharedItems>
    </cacheField>
    <cacheField name="Presentation" numFmtId="0">
      <sharedItems count="4">
        <s v="Tails"/>
        <s v="Whole"/>
        <s v="Frozen Whole"/>
        <s v="Frozen Tails"/>
      </sharedItems>
    </cacheField>
    <cacheField name="Livewt" numFmtId="0">
      <sharedItems containsSemiMixedTypes="0" containsString="0" containsNumber="1" minValue="5.4999999999999997E-3" maxValue="174.58600000000001"/>
    </cacheField>
    <cacheField name="Landwt" numFmtId="0">
      <sharedItems containsSemiMixedTypes="0" containsString="0" containsNumber="1" minValue="5.0000000000000001E-3" maxValue="160.05969999999999"/>
    </cacheField>
    <cacheField name="Value" numFmtId="0">
      <sharedItems containsSemiMixedTypes="0" containsString="0" containsNumber="1" minValue="0" maxValue="639915.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8">
  <r>
    <x v="0"/>
    <s v="Aberdeen"/>
    <x v="0"/>
    <x v="0"/>
    <x v="0"/>
    <x v="0"/>
    <n v="9.9000000000000005E-2"/>
    <n v="3.2899999999999999E-2"/>
    <n v="124.81"/>
  </r>
  <r>
    <x v="0"/>
    <s v="Aberdeen"/>
    <x v="0"/>
    <x v="0"/>
    <x v="0"/>
    <x v="1"/>
    <n v="0.1171"/>
    <n v="0.1171"/>
    <n v="763.06"/>
  </r>
  <r>
    <x v="0"/>
    <s v="Aberdeen"/>
    <x v="1"/>
    <x v="0"/>
    <x v="0"/>
    <x v="0"/>
    <n v="1.6459999999999999"/>
    <n v="0.54849999999999999"/>
    <n v="2020.22"/>
  </r>
  <r>
    <x v="0"/>
    <s v="Aberdeen"/>
    <x v="1"/>
    <x v="0"/>
    <x v="0"/>
    <x v="1"/>
    <n v="1.7849999999999999"/>
    <n v="1.7849999999999999"/>
    <n v="8989.06"/>
  </r>
  <r>
    <x v="0"/>
    <s v="Aberdeen"/>
    <x v="1"/>
    <x v="0"/>
    <x v="1"/>
    <x v="0"/>
    <n v="1.2712000000000001"/>
    <n v="0.42370000000000002"/>
    <n v="2314.5700000000002"/>
  </r>
  <r>
    <x v="0"/>
    <s v="Aberdeen"/>
    <x v="1"/>
    <x v="0"/>
    <x v="1"/>
    <x v="1"/>
    <n v="1.0114000000000001"/>
    <n v="1.0114000000000001"/>
    <n v="4957.79"/>
  </r>
  <r>
    <x v="0"/>
    <s v="Aberdeen"/>
    <x v="1"/>
    <x v="0"/>
    <x v="2"/>
    <x v="0"/>
    <n v="0.13420000000000001"/>
    <n v="4.4699999999999997E-2"/>
    <n v="177.08"/>
  </r>
  <r>
    <x v="0"/>
    <s v="Aberdeen"/>
    <x v="1"/>
    <x v="0"/>
    <x v="2"/>
    <x v="1"/>
    <n v="0.20899999999999999"/>
    <n v="0.20899999999999999"/>
    <n v="1624.5"/>
  </r>
  <r>
    <x v="0"/>
    <s v="Aberdeen"/>
    <x v="2"/>
    <x v="0"/>
    <x v="0"/>
    <x v="0"/>
    <n v="9.2999999999999999E-2"/>
    <n v="3.1E-2"/>
    <n v="132.24"/>
  </r>
  <r>
    <x v="0"/>
    <s v="Aberdeen"/>
    <x v="2"/>
    <x v="0"/>
    <x v="0"/>
    <x v="1"/>
    <n v="0.23899999999999999"/>
    <n v="0.23899999999999999"/>
    <n v="1559.01"/>
  </r>
  <r>
    <x v="0"/>
    <s v="Aberdeen"/>
    <x v="2"/>
    <x v="0"/>
    <x v="1"/>
    <x v="0"/>
    <n v="2.4E-2"/>
    <n v="8.0000000000000002E-3"/>
    <n v="37.6"/>
  </r>
  <r>
    <x v="0"/>
    <s v="Aberdeen"/>
    <x v="2"/>
    <x v="0"/>
    <x v="1"/>
    <x v="1"/>
    <n v="9.8000000000000004E-2"/>
    <n v="9.8000000000000004E-2"/>
    <n v="746.14"/>
  </r>
  <r>
    <x v="0"/>
    <s v="Ayr"/>
    <x v="3"/>
    <x v="1"/>
    <x v="0"/>
    <x v="0"/>
    <n v="0.32100000000000001"/>
    <n v="0.107"/>
    <n v="222.56"/>
  </r>
  <r>
    <x v="0"/>
    <s v="Ayr"/>
    <x v="3"/>
    <x v="1"/>
    <x v="0"/>
    <x v="1"/>
    <n v="9.0999999999999998E-2"/>
    <n v="9.0999999999999998E-2"/>
    <n v="475.02"/>
  </r>
  <r>
    <x v="0"/>
    <s v="Ayr"/>
    <x v="3"/>
    <x v="1"/>
    <x v="1"/>
    <x v="0"/>
    <n v="0.40560000000000002"/>
    <n v="0.13519999999999999"/>
    <n v="281.22000000000003"/>
  </r>
  <r>
    <x v="0"/>
    <s v="Ayr"/>
    <x v="3"/>
    <x v="1"/>
    <x v="1"/>
    <x v="1"/>
    <n v="0.2702"/>
    <n v="0.2702"/>
    <n v="1410.45"/>
  </r>
  <r>
    <x v="0"/>
    <s v="Ayr"/>
    <x v="3"/>
    <x v="1"/>
    <x v="2"/>
    <x v="0"/>
    <n v="0.76259999999999994"/>
    <n v="0.25419999999999998"/>
    <n v="1447.16"/>
  </r>
  <r>
    <x v="0"/>
    <s v="Ayr"/>
    <x v="3"/>
    <x v="1"/>
    <x v="2"/>
    <x v="1"/>
    <n v="0.56269999999999998"/>
    <n v="0.56269999999999998"/>
    <n v="3280.18"/>
  </r>
  <r>
    <x v="0"/>
    <s v="Ayr"/>
    <x v="4"/>
    <x v="1"/>
    <x v="0"/>
    <x v="0"/>
    <n v="9.6000000000000002E-2"/>
    <n v="3.2000000000000001E-2"/>
    <n v="186.97"/>
  </r>
  <r>
    <x v="0"/>
    <s v="Ayr"/>
    <x v="4"/>
    <x v="1"/>
    <x v="0"/>
    <x v="1"/>
    <n v="0.19500000000000001"/>
    <n v="0.19500000000000001"/>
    <n v="1205.3499999999999"/>
  </r>
  <r>
    <x v="0"/>
    <s v="Ayr"/>
    <x v="5"/>
    <x v="1"/>
    <x v="0"/>
    <x v="0"/>
    <n v="0.67949999999999999"/>
    <n v="0.22650000000000001"/>
    <n v="1081.8499999999999"/>
  </r>
  <r>
    <x v="0"/>
    <s v="Ayr"/>
    <x v="5"/>
    <x v="1"/>
    <x v="0"/>
    <x v="1"/>
    <n v="1.9117999999999999"/>
    <n v="1.9117999999999999"/>
    <n v="14419.6"/>
  </r>
  <r>
    <x v="0"/>
    <s v="Ayr"/>
    <x v="5"/>
    <x v="1"/>
    <x v="1"/>
    <x v="0"/>
    <n v="0.79200000000000004"/>
    <n v="0.26400000000000001"/>
    <n v="1237.3900000000001"/>
  </r>
  <r>
    <x v="0"/>
    <s v="Ayr"/>
    <x v="5"/>
    <x v="1"/>
    <x v="1"/>
    <x v="1"/>
    <n v="2.0514999999999999"/>
    <n v="2.0514999999999999"/>
    <n v="16043.36"/>
  </r>
  <r>
    <x v="0"/>
    <s v="Ayr"/>
    <x v="5"/>
    <x v="1"/>
    <x v="2"/>
    <x v="0"/>
    <n v="0.21"/>
    <n v="7.0000000000000007E-2"/>
    <n v="332.5"/>
  </r>
  <r>
    <x v="0"/>
    <s v="Ayr"/>
    <x v="5"/>
    <x v="1"/>
    <x v="2"/>
    <x v="1"/>
    <n v="0.48110000000000003"/>
    <n v="0.48110000000000003"/>
    <n v="3258.15"/>
  </r>
  <r>
    <x v="0"/>
    <s v="Ayr"/>
    <x v="6"/>
    <x v="1"/>
    <x v="0"/>
    <x v="0"/>
    <n v="1.2870999999999999"/>
    <n v="0.42909999999999998"/>
    <n v="2118.71"/>
  </r>
  <r>
    <x v="0"/>
    <s v="Ayr"/>
    <x v="6"/>
    <x v="1"/>
    <x v="0"/>
    <x v="1"/>
    <n v="3.4771000000000001"/>
    <n v="3.4771000000000001"/>
    <n v="25815.41"/>
  </r>
  <r>
    <x v="0"/>
    <s v="Ayr"/>
    <x v="6"/>
    <x v="1"/>
    <x v="1"/>
    <x v="0"/>
    <n v="1.4177"/>
    <n v="0.47260000000000002"/>
    <n v="2225.2600000000002"/>
  </r>
  <r>
    <x v="0"/>
    <s v="Ayr"/>
    <x v="6"/>
    <x v="1"/>
    <x v="1"/>
    <x v="1"/>
    <n v="3.0666000000000002"/>
    <n v="3.0666000000000002"/>
    <n v="19529.25"/>
  </r>
  <r>
    <x v="0"/>
    <s v="Ayr"/>
    <x v="6"/>
    <x v="1"/>
    <x v="2"/>
    <x v="0"/>
    <n v="0.61029999999999995"/>
    <n v="0.2034"/>
    <n v="979.72"/>
  </r>
  <r>
    <x v="0"/>
    <s v="Ayr"/>
    <x v="6"/>
    <x v="1"/>
    <x v="2"/>
    <x v="1"/>
    <n v="1.6652"/>
    <n v="1.6652"/>
    <n v="8977.02"/>
  </r>
  <r>
    <x v="0"/>
    <s v="Ayr"/>
    <x v="7"/>
    <x v="1"/>
    <x v="0"/>
    <x v="0"/>
    <n v="49.284700000000001"/>
    <n v="16.428000000000001"/>
    <n v="72544.42"/>
  </r>
  <r>
    <x v="0"/>
    <s v="Ayr"/>
    <x v="7"/>
    <x v="1"/>
    <x v="0"/>
    <x v="1"/>
    <n v="18.724499999999999"/>
    <n v="18.724499999999999"/>
    <n v="78327.39"/>
  </r>
  <r>
    <x v="0"/>
    <s v="Ayr"/>
    <x v="7"/>
    <x v="1"/>
    <x v="1"/>
    <x v="0"/>
    <n v="37.0518"/>
    <n v="12.3508"/>
    <n v="57271.55"/>
  </r>
  <r>
    <x v="0"/>
    <s v="Ayr"/>
    <x v="7"/>
    <x v="1"/>
    <x v="1"/>
    <x v="1"/>
    <n v="14.6478"/>
    <n v="14.6478"/>
    <n v="61562.37"/>
  </r>
  <r>
    <x v="0"/>
    <s v="Ayr"/>
    <x v="7"/>
    <x v="1"/>
    <x v="2"/>
    <x v="0"/>
    <n v="46.741999999999997"/>
    <n v="15.581"/>
    <n v="63915.64"/>
  </r>
  <r>
    <x v="0"/>
    <s v="Ayr"/>
    <x v="7"/>
    <x v="1"/>
    <x v="2"/>
    <x v="1"/>
    <n v="17.178100000000001"/>
    <n v="17.178100000000001"/>
    <n v="73891.89"/>
  </r>
  <r>
    <x v="0"/>
    <s v="Buckie"/>
    <x v="8"/>
    <x v="0"/>
    <x v="0"/>
    <x v="0"/>
    <n v="6.9970999999999997"/>
    <n v="2.3323999999999998"/>
    <n v="12254.67"/>
  </r>
  <r>
    <x v="0"/>
    <s v="Buckie"/>
    <x v="8"/>
    <x v="0"/>
    <x v="0"/>
    <x v="1"/>
    <n v="4.7239000000000004"/>
    <n v="4.7239000000000004"/>
    <n v="22638.21"/>
  </r>
  <r>
    <x v="0"/>
    <s v="Buckie"/>
    <x v="8"/>
    <x v="0"/>
    <x v="1"/>
    <x v="0"/>
    <n v="1.5569"/>
    <n v="0.51880000000000004"/>
    <n v="2438.61"/>
  </r>
  <r>
    <x v="0"/>
    <s v="Buckie"/>
    <x v="8"/>
    <x v="0"/>
    <x v="1"/>
    <x v="1"/>
    <n v="1.8159000000000001"/>
    <n v="1.8159000000000001"/>
    <n v="5864.85"/>
  </r>
  <r>
    <x v="0"/>
    <s v="Buckie"/>
    <x v="8"/>
    <x v="0"/>
    <x v="2"/>
    <x v="0"/>
    <n v="0.74409999999999998"/>
    <n v="0.24790000000000001"/>
    <n v="910.2"/>
  </r>
  <r>
    <x v="0"/>
    <s v="Buckie"/>
    <x v="8"/>
    <x v="0"/>
    <x v="2"/>
    <x v="1"/>
    <n v="0.96589999999999998"/>
    <n v="0.96589999999999998"/>
    <n v="4266.5600000000004"/>
  </r>
  <r>
    <x v="0"/>
    <s v="Buckie"/>
    <x v="9"/>
    <x v="0"/>
    <x v="0"/>
    <x v="0"/>
    <n v="9.7140000000000004"/>
    <n v="3.238"/>
    <n v="16139.61"/>
  </r>
  <r>
    <x v="0"/>
    <s v="Buckie"/>
    <x v="9"/>
    <x v="0"/>
    <x v="0"/>
    <x v="1"/>
    <n v="6.9595000000000002"/>
    <n v="6.9595000000000002"/>
    <n v="36134.400000000001"/>
  </r>
  <r>
    <x v="0"/>
    <s v="Buckie"/>
    <x v="9"/>
    <x v="0"/>
    <x v="1"/>
    <x v="0"/>
    <n v="2.5082"/>
    <n v="0.83579999999999999"/>
    <n v="3906.66"/>
  </r>
  <r>
    <x v="0"/>
    <s v="Buckie"/>
    <x v="9"/>
    <x v="0"/>
    <x v="1"/>
    <x v="1"/>
    <n v="2.6444000000000001"/>
    <n v="2.6444000000000001"/>
    <n v="16367.37"/>
  </r>
  <r>
    <x v="0"/>
    <s v="Buckie"/>
    <x v="9"/>
    <x v="0"/>
    <x v="2"/>
    <x v="0"/>
    <n v="1.2043999999999999"/>
    <n v="0.40150000000000002"/>
    <n v="1355.18"/>
  </r>
  <r>
    <x v="0"/>
    <s v="Buckie"/>
    <x v="9"/>
    <x v="0"/>
    <x v="2"/>
    <x v="1"/>
    <n v="1.5239"/>
    <n v="1.5239"/>
    <n v="10883.83"/>
  </r>
  <r>
    <x v="0"/>
    <s v="Campbeltown"/>
    <x v="10"/>
    <x v="1"/>
    <x v="0"/>
    <x v="1"/>
    <n v="9.4999999999999998E-3"/>
    <n v="9.4999999999999998E-3"/>
    <n v="124.6"/>
  </r>
  <r>
    <x v="0"/>
    <s v="Campbeltown"/>
    <x v="10"/>
    <x v="1"/>
    <x v="1"/>
    <x v="1"/>
    <n v="3.6900000000000002E-2"/>
    <n v="3.6900000000000002E-2"/>
    <n v="420.33"/>
  </r>
  <r>
    <x v="0"/>
    <s v="Campbeltown"/>
    <x v="11"/>
    <x v="1"/>
    <x v="0"/>
    <x v="1"/>
    <n v="4.4999999999999998E-2"/>
    <n v="4.4999999999999998E-2"/>
    <n v="700"/>
  </r>
  <r>
    <x v="0"/>
    <s v="Campbeltown"/>
    <x v="12"/>
    <x v="1"/>
    <x v="0"/>
    <x v="1"/>
    <n v="8.0500000000000002E-2"/>
    <n v="8.0500000000000002E-2"/>
    <n v="878"/>
  </r>
  <r>
    <x v="0"/>
    <s v="Campbeltown"/>
    <x v="12"/>
    <x v="1"/>
    <x v="1"/>
    <x v="1"/>
    <n v="1.35E-2"/>
    <n v="1.35E-2"/>
    <n v="135"/>
  </r>
  <r>
    <x v="0"/>
    <s v="Campbeltown"/>
    <x v="13"/>
    <x v="1"/>
    <x v="0"/>
    <x v="0"/>
    <n v="43.353999999999999"/>
    <n v="14.4519"/>
    <n v="69329.56"/>
  </r>
  <r>
    <x v="0"/>
    <s v="Campbeltown"/>
    <x v="13"/>
    <x v="1"/>
    <x v="0"/>
    <x v="1"/>
    <n v="14.855600000000001"/>
    <n v="14.855600000000001"/>
    <n v="81076.429999999993"/>
  </r>
  <r>
    <x v="0"/>
    <s v="Campbeltown"/>
    <x v="13"/>
    <x v="1"/>
    <x v="1"/>
    <x v="0"/>
    <n v="45.936500000000002"/>
    <n v="15.312200000000001"/>
    <n v="72193.41"/>
  </r>
  <r>
    <x v="0"/>
    <s v="Campbeltown"/>
    <x v="13"/>
    <x v="1"/>
    <x v="1"/>
    <x v="1"/>
    <n v="9.8596000000000004"/>
    <n v="9.8596000000000004"/>
    <n v="41835.19"/>
  </r>
  <r>
    <x v="0"/>
    <s v="Campbeltown"/>
    <x v="13"/>
    <x v="1"/>
    <x v="1"/>
    <x v="2"/>
    <n v="1.1207"/>
    <n v="1.1207"/>
    <n v="5850.07"/>
  </r>
  <r>
    <x v="0"/>
    <s v="Campbeltown"/>
    <x v="13"/>
    <x v="1"/>
    <x v="2"/>
    <x v="0"/>
    <n v="18.4543"/>
    <n v="6.1513"/>
    <n v="32882.1"/>
  </r>
  <r>
    <x v="0"/>
    <s v="Campbeltown"/>
    <x v="13"/>
    <x v="1"/>
    <x v="2"/>
    <x v="1"/>
    <n v="5.2068000000000003"/>
    <n v="5.2068000000000003"/>
    <n v="20528.580000000002"/>
  </r>
  <r>
    <x v="0"/>
    <s v="Campbeltown"/>
    <x v="14"/>
    <x v="1"/>
    <x v="0"/>
    <x v="0"/>
    <n v="9.5852000000000004"/>
    <n v="3.1951000000000001"/>
    <n v="14522.64"/>
  </r>
  <r>
    <x v="0"/>
    <s v="Campbeltown"/>
    <x v="14"/>
    <x v="1"/>
    <x v="0"/>
    <x v="1"/>
    <n v="5.1562000000000001"/>
    <n v="5.1562000000000001"/>
    <n v="32727.18"/>
  </r>
  <r>
    <x v="0"/>
    <s v="Campbeltown"/>
    <x v="14"/>
    <x v="1"/>
    <x v="1"/>
    <x v="0"/>
    <n v="11.604200000000001"/>
    <n v="3.8681999999999999"/>
    <n v="19902.61"/>
  </r>
  <r>
    <x v="0"/>
    <s v="Campbeltown"/>
    <x v="14"/>
    <x v="1"/>
    <x v="1"/>
    <x v="1"/>
    <n v="4.008"/>
    <n v="4.008"/>
    <n v="19608.599999999999"/>
  </r>
  <r>
    <x v="0"/>
    <s v="Campbeltown"/>
    <x v="14"/>
    <x v="1"/>
    <x v="2"/>
    <x v="0"/>
    <n v="4.9020000000000001"/>
    <n v="1.6339999999999999"/>
    <n v="6299.08"/>
  </r>
  <r>
    <x v="0"/>
    <s v="Campbeltown"/>
    <x v="14"/>
    <x v="1"/>
    <x v="2"/>
    <x v="1"/>
    <n v="1.2390000000000001"/>
    <n v="1.2390000000000001"/>
    <n v="5368.04"/>
  </r>
  <r>
    <x v="0"/>
    <s v="Campbeltown"/>
    <x v="15"/>
    <x v="1"/>
    <x v="0"/>
    <x v="1"/>
    <n v="1.3080000000000001"/>
    <n v="1.3080000000000001"/>
    <n v="12109.31"/>
  </r>
  <r>
    <x v="0"/>
    <s v="Campbeltown"/>
    <x v="15"/>
    <x v="1"/>
    <x v="1"/>
    <x v="1"/>
    <n v="0.35399999999999998"/>
    <n v="0.35399999999999998"/>
    <n v="3660.96"/>
  </r>
  <r>
    <x v="0"/>
    <s v="Campbeltown"/>
    <x v="15"/>
    <x v="1"/>
    <x v="2"/>
    <x v="1"/>
    <n v="0.747"/>
    <n v="0.747"/>
    <n v="7379.1"/>
  </r>
  <r>
    <x v="0"/>
    <s v="Campbeltown"/>
    <x v="16"/>
    <x v="1"/>
    <x v="0"/>
    <x v="1"/>
    <n v="4.8000000000000001E-2"/>
    <n v="4.8000000000000001E-2"/>
    <n v="62.64"/>
  </r>
  <r>
    <x v="0"/>
    <s v="Campbeltown"/>
    <x v="17"/>
    <x v="1"/>
    <x v="0"/>
    <x v="1"/>
    <n v="0.497"/>
    <n v="0.497"/>
    <n v="5348.11"/>
  </r>
  <r>
    <x v="0"/>
    <s v="Campbeltown"/>
    <x v="17"/>
    <x v="1"/>
    <x v="1"/>
    <x v="1"/>
    <n v="0.502"/>
    <n v="0.502"/>
    <n v="6734.5"/>
  </r>
  <r>
    <x v="0"/>
    <s v="Campbeltown"/>
    <x v="17"/>
    <x v="1"/>
    <x v="2"/>
    <x v="1"/>
    <n v="0.44700000000000001"/>
    <n v="0.44700000000000001"/>
    <n v="6645.91"/>
  </r>
  <r>
    <x v="0"/>
    <s v="Campbeltown"/>
    <x v="18"/>
    <x v="1"/>
    <x v="0"/>
    <x v="1"/>
    <n v="0.23089999999999999"/>
    <n v="0.23089999999999999"/>
    <n v="2773.4"/>
  </r>
  <r>
    <x v="0"/>
    <s v="Campbeltown"/>
    <x v="18"/>
    <x v="1"/>
    <x v="1"/>
    <x v="1"/>
    <n v="0.17580000000000001"/>
    <n v="0.17580000000000001"/>
    <n v="2073.1999999999998"/>
  </r>
  <r>
    <x v="0"/>
    <s v="Campbeltown"/>
    <x v="18"/>
    <x v="1"/>
    <x v="2"/>
    <x v="1"/>
    <n v="0.1051"/>
    <n v="0.1051"/>
    <n v="1244.9000000000001"/>
  </r>
  <r>
    <x v="0"/>
    <s v="Campbeltown"/>
    <x v="19"/>
    <x v="1"/>
    <x v="0"/>
    <x v="1"/>
    <n v="1.5299999999999999E-2"/>
    <n v="1.5299999999999999E-2"/>
    <n v="199.6"/>
  </r>
  <r>
    <x v="0"/>
    <s v="Campbeltown"/>
    <x v="20"/>
    <x v="1"/>
    <x v="0"/>
    <x v="1"/>
    <n v="0.15160000000000001"/>
    <n v="0.15160000000000001"/>
    <n v="1304.27"/>
  </r>
  <r>
    <x v="0"/>
    <s v="Campbeltown"/>
    <x v="20"/>
    <x v="1"/>
    <x v="1"/>
    <x v="1"/>
    <n v="1.0318000000000001"/>
    <n v="1.0318000000000001"/>
    <n v="11111.28"/>
  </r>
  <r>
    <x v="0"/>
    <s v="Campbeltown"/>
    <x v="21"/>
    <x v="1"/>
    <x v="0"/>
    <x v="1"/>
    <n v="0.55679999999999996"/>
    <n v="0.55679999999999996"/>
    <n v="4671.78"/>
  </r>
  <r>
    <x v="0"/>
    <s v="Campbeltown"/>
    <x v="21"/>
    <x v="1"/>
    <x v="1"/>
    <x v="1"/>
    <n v="0.23860000000000001"/>
    <n v="0.23860000000000001"/>
    <n v="2177.86"/>
  </r>
  <r>
    <x v="0"/>
    <s v="Campbeltown"/>
    <x v="21"/>
    <x v="1"/>
    <x v="2"/>
    <x v="1"/>
    <n v="0.159"/>
    <n v="0.159"/>
    <n v="1392.16"/>
  </r>
  <r>
    <x v="0"/>
    <s v="Campbeltown"/>
    <x v="22"/>
    <x v="1"/>
    <x v="0"/>
    <x v="0"/>
    <n v="3.5999999999999997E-2"/>
    <n v="1.2E-2"/>
    <n v="50.4"/>
  </r>
  <r>
    <x v="0"/>
    <s v="Campbeltown"/>
    <x v="22"/>
    <x v="1"/>
    <x v="0"/>
    <x v="1"/>
    <n v="0.48459999999999998"/>
    <n v="0.48459999999999998"/>
    <n v="5478.87"/>
  </r>
  <r>
    <x v="0"/>
    <s v="Campbeltown"/>
    <x v="22"/>
    <x v="1"/>
    <x v="1"/>
    <x v="1"/>
    <n v="7.9100000000000004E-2"/>
    <n v="7.9100000000000004E-2"/>
    <n v="871.98"/>
  </r>
  <r>
    <x v="0"/>
    <s v="Campbeltown"/>
    <x v="22"/>
    <x v="1"/>
    <x v="2"/>
    <x v="0"/>
    <n v="2.7E-2"/>
    <n v="8.9999999999999993E-3"/>
    <n v="18.72"/>
  </r>
  <r>
    <x v="0"/>
    <s v="Campbeltown"/>
    <x v="22"/>
    <x v="1"/>
    <x v="2"/>
    <x v="1"/>
    <n v="0.1711"/>
    <n v="0.1711"/>
    <n v="1417.85"/>
  </r>
  <r>
    <x v="0"/>
    <s v="Campbeltown"/>
    <x v="23"/>
    <x v="1"/>
    <x v="0"/>
    <x v="0"/>
    <n v="17.243500000000001"/>
    <n v="5.7483000000000004"/>
    <n v="28764.63"/>
  </r>
  <r>
    <x v="0"/>
    <s v="Campbeltown"/>
    <x v="23"/>
    <x v="1"/>
    <x v="0"/>
    <x v="1"/>
    <n v="16.284199999999998"/>
    <n v="16.284199999999998"/>
    <n v="126357.57"/>
  </r>
  <r>
    <x v="0"/>
    <s v="Campbeltown"/>
    <x v="23"/>
    <x v="1"/>
    <x v="1"/>
    <x v="0"/>
    <n v="14.408200000000001"/>
    <n v="4.8026999999999997"/>
    <n v="25963.83"/>
  </r>
  <r>
    <x v="0"/>
    <s v="Campbeltown"/>
    <x v="23"/>
    <x v="1"/>
    <x v="1"/>
    <x v="1"/>
    <n v="13.6303"/>
    <n v="13.6303"/>
    <n v="103649.87"/>
  </r>
  <r>
    <x v="0"/>
    <s v="Campbeltown"/>
    <x v="23"/>
    <x v="1"/>
    <x v="2"/>
    <x v="0"/>
    <n v="5.7058"/>
    <n v="1.9020999999999999"/>
    <n v="9058.5400000000009"/>
  </r>
  <r>
    <x v="0"/>
    <s v="Campbeltown"/>
    <x v="23"/>
    <x v="1"/>
    <x v="2"/>
    <x v="1"/>
    <n v="7.0792000000000002"/>
    <n v="7.0792000000000002"/>
    <n v="48028.83"/>
  </r>
  <r>
    <x v="0"/>
    <s v="Campbeltown"/>
    <x v="24"/>
    <x v="1"/>
    <x v="1"/>
    <x v="1"/>
    <n v="0.22500000000000001"/>
    <n v="0.22500000000000001"/>
    <n v="1004.19"/>
  </r>
  <r>
    <x v="0"/>
    <s v="Campbeltown"/>
    <x v="24"/>
    <x v="1"/>
    <x v="2"/>
    <x v="0"/>
    <n v="4.3949999999999996"/>
    <n v="1.4650000000000001"/>
    <n v="6032.48"/>
  </r>
  <r>
    <x v="0"/>
    <s v="Campbeltown"/>
    <x v="24"/>
    <x v="1"/>
    <x v="2"/>
    <x v="1"/>
    <n v="3.4247000000000001"/>
    <n v="3.4247000000000001"/>
    <n v="15847.16"/>
  </r>
  <r>
    <x v="0"/>
    <s v="Campbeltown"/>
    <x v="25"/>
    <x v="1"/>
    <x v="0"/>
    <x v="1"/>
    <n v="5.9162999999999997"/>
    <n v="5.9162999999999997"/>
    <n v="58656.54"/>
  </r>
  <r>
    <x v="0"/>
    <s v="Campbeltown"/>
    <x v="25"/>
    <x v="1"/>
    <x v="1"/>
    <x v="1"/>
    <n v="4.4898999999999996"/>
    <n v="4.4898999999999996"/>
    <n v="32031.22"/>
  </r>
  <r>
    <x v="0"/>
    <s v="Campbeltown"/>
    <x v="26"/>
    <x v="1"/>
    <x v="1"/>
    <x v="1"/>
    <n v="0.14199999999999999"/>
    <n v="0.14199999999999999"/>
    <n v="1.1200000000000001"/>
  </r>
  <r>
    <x v="0"/>
    <s v="Campbeltown"/>
    <x v="26"/>
    <x v="1"/>
    <x v="2"/>
    <x v="0"/>
    <n v="2.4660000000000002"/>
    <n v="0.82189999999999996"/>
    <n v="2455.06"/>
  </r>
  <r>
    <x v="0"/>
    <s v="Campbeltown"/>
    <x v="26"/>
    <x v="1"/>
    <x v="2"/>
    <x v="1"/>
    <n v="2.1189"/>
    <n v="2.1189"/>
    <n v="9441.42"/>
  </r>
  <r>
    <x v="1"/>
    <s v="Central"/>
    <x v="27"/>
    <x v="2"/>
    <x v="2"/>
    <x v="1"/>
    <n v="5.4999999999999997E-3"/>
    <n v="5.4999999999999997E-3"/>
    <n v="34.1"/>
  </r>
  <r>
    <x v="1"/>
    <s v="Central"/>
    <x v="28"/>
    <x v="2"/>
    <x v="1"/>
    <x v="0"/>
    <n v="5.3999999999999999E-2"/>
    <n v="1.7999999999999999E-2"/>
    <n v="94.5"/>
  </r>
  <r>
    <x v="1"/>
    <s v="Central"/>
    <x v="28"/>
    <x v="2"/>
    <x v="1"/>
    <x v="1"/>
    <n v="2.8000000000000001E-2"/>
    <n v="2.8000000000000001E-2"/>
    <n v="119.56"/>
  </r>
  <r>
    <x v="0"/>
    <s v="Eyemouth"/>
    <x v="29"/>
    <x v="0"/>
    <x v="1"/>
    <x v="1"/>
    <n v="1.23E-2"/>
    <n v="1.23E-2"/>
    <n v="63.95"/>
  </r>
  <r>
    <x v="0"/>
    <s v="Eyemouth"/>
    <x v="29"/>
    <x v="0"/>
    <x v="2"/>
    <x v="1"/>
    <n v="7.1999999999999998E-3"/>
    <n v="7.1999999999999998E-3"/>
    <n v="37.58"/>
  </r>
  <r>
    <x v="0"/>
    <s v="Eyemouth"/>
    <x v="30"/>
    <x v="0"/>
    <x v="0"/>
    <x v="0"/>
    <n v="7.8765999999999998"/>
    <n v="2.6255999999999999"/>
    <n v="12938.4"/>
  </r>
  <r>
    <x v="0"/>
    <s v="Eyemouth"/>
    <x v="30"/>
    <x v="0"/>
    <x v="0"/>
    <x v="1"/>
    <n v="13.125400000000001"/>
    <n v="13.125400000000001"/>
    <n v="47083.03"/>
  </r>
  <r>
    <x v="0"/>
    <s v="Eyemouth"/>
    <x v="30"/>
    <x v="0"/>
    <x v="1"/>
    <x v="0"/>
    <n v="3.2130000000000001"/>
    <n v="1.071"/>
    <n v="4950"/>
  </r>
  <r>
    <x v="0"/>
    <s v="Eyemouth"/>
    <x v="30"/>
    <x v="0"/>
    <x v="1"/>
    <x v="1"/>
    <n v="9.5619999999999994"/>
    <n v="9.5619999999999994"/>
    <n v="33809.910000000003"/>
  </r>
  <r>
    <x v="0"/>
    <s v="Eyemouth"/>
    <x v="30"/>
    <x v="0"/>
    <x v="2"/>
    <x v="0"/>
    <n v="1.7010000000000001"/>
    <n v="0.56699999999999995"/>
    <n v="3081.5"/>
  </r>
  <r>
    <x v="0"/>
    <s v="Eyemouth"/>
    <x v="30"/>
    <x v="0"/>
    <x v="2"/>
    <x v="1"/>
    <n v="3.2881"/>
    <n v="3.2881"/>
    <n v="10379.15"/>
  </r>
  <r>
    <x v="0"/>
    <s v="Eyemouth"/>
    <x v="31"/>
    <x v="0"/>
    <x v="0"/>
    <x v="0"/>
    <n v="14.8986"/>
    <n v="4.9661"/>
    <n v="24344.98"/>
  </r>
  <r>
    <x v="0"/>
    <s v="Eyemouth"/>
    <x v="31"/>
    <x v="0"/>
    <x v="0"/>
    <x v="1"/>
    <n v="11.549899999999999"/>
    <n v="11.549899999999999"/>
    <n v="52405.59"/>
  </r>
  <r>
    <x v="0"/>
    <s v="Eyemouth"/>
    <x v="31"/>
    <x v="0"/>
    <x v="1"/>
    <x v="0"/>
    <n v="18.855"/>
    <n v="6.2849000000000004"/>
    <n v="33021.129999999997"/>
  </r>
  <r>
    <x v="0"/>
    <s v="Eyemouth"/>
    <x v="31"/>
    <x v="0"/>
    <x v="1"/>
    <x v="1"/>
    <n v="12.3131"/>
    <n v="12.3131"/>
    <n v="45143.839999999997"/>
  </r>
  <r>
    <x v="0"/>
    <s v="Eyemouth"/>
    <x v="31"/>
    <x v="0"/>
    <x v="2"/>
    <x v="0"/>
    <n v="14.045999999999999"/>
    <n v="4.6818"/>
    <n v="19749.86"/>
  </r>
  <r>
    <x v="0"/>
    <s v="Eyemouth"/>
    <x v="31"/>
    <x v="0"/>
    <x v="2"/>
    <x v="1"/>
    <n v="4.3666"/>
    <n v="4.3666"/>
    <n v="16929.400000000001"/>
  </r>
  <r>
    <x v="0"/>
    <s v="Eyemouth"/>
    <x v="32"/>
    <x v="0"/>
    <x v="0"/>
    <x v="0"/>
    <n v="2.0897000000000001"/>
    <n v="0.6966"/>
    <n v="3216.7"/>
  </r>
  <r>
    <x v="0"/>
    <s v="Eyemouth"/>
    <x v="32"/>
    <x v="0"/>
    <x v="0"/>
    <x v="1"/>
    <n v="1.5814999999999999"/>
    <n v="1.5814999999999999"/>
    <n v="5892.94"/>
  </r>
  <r>
    <x v="0"/>
    <s v="Eyemouth"/>
    <x v="32"/>
    <x v="0"/>
    <x v="1"/>
    <x v="0"/>
    <n v="1.377"/>
    <n v="0.45900000000000002"/>
    <n v="2413.7399999999998"/>
  </r>
  <r>
    <x v="0"/>
    <s v="Eyemouth"/>
    <x v="32"/>
    <x v="0"/>
    <x v="1"/>
    <x v="1"/>
    <n v="2.96"/>
    <n v="2.96"/>
    <n v="11586.74"/>
  </r>
  <r>
    <x v="0"/>
    <s v="Eyemouth"/>
    <x v="32"/>
    <x v="0"/>
    <x v="2"/>
    <x v="0"/>
    <n v="1.4399"/>
    <n v="0.47989999999999999"/>
    <n v="2259.19"/>
  </r>
  <r>
    <x v="0"/>
    <s v="Eyemouth"/>
    <x v="32"/>
    <x v="0"/>
    <x v="2"/>
    <x v="1"/>
    <n v="2.4735"/>
    <n v="2.4735"/>
    <n v="9328.42"/>
  </r>
  <r>
    <x v="0"/>
    <s v="Fraserburgh"/>
    <x v="33"/>
    <x v="0"/>
    <x v="0"/>
    <x v="0"/>
    <n v="167.0027"/>
    <n v="55.667299999999997"/>
    <n v="310160.92"/>
  </r>
  <r>
    <x v="0"/>
    <s v="Fraserburgh"/>
    <x v="33"/>
    <x v="0"/>
    <x v="0"/>
    <x v="1"/>
    <n v="154.51769999999999"/>
    <n v="154.51769999999999"/>
    <n v="639915.98"/>
  </r>
  <r>
    <x v="0"/>
    <s v="Fraserburgh"/>
    <x v="33"/>
    <x v="0"/>
    <x v="1"/>
    <x v="0"/>
    <n v="166.55"/>
    <n v="55.516300000000001"/>
    <n v="299991.73"/>
  </r>
  <r>
    <x v="0"/>
    <s v="Fraserburgh"/>
    <x v="33"/>
    <x v="0"/>
    <x v="1"/>
    <x v="1"/>
    <n v="116.9864"/>
    <n v="116.9864"/>
    <n v="439694.11"/>
  </r>
  <r>
    <x v="0"/>
    <s v="Fraserburgh"/>
    <x v="33"/>
    <x v="0"/>
    <x v="1"/>
    <x v="2"/>
    <n v="1.6020000000000001"/>
    <n v="1.6020000000000001"/>
    <n v="8362.44"/>
  </r>
  <r>
    <x v="0"/>
    <s v="Fraserburgh"/>
    <x v="33"/>
    <x v="0"/>
    <x v="1"/>
    <x v="3"/>
    <n v="5.4359000000000002"/>
    <n v="1.8120000000000001"/>
    <n v="3768.95"/>
  </r>
  <r>
    <x v="0"/>
    <s v="Fraserburgh"/>
    <x v="33"/>
    <x v="0"/>
    <x v="2"/>
    <x v="0"/>
    <n v="53.819499999999998"/>
    <n v="17.940000000000001"/>
    <n v="86051.77"/>
  </r>
  <r>
    <x v="0"/>
    <s v="Fraserburgh"/>
    <x v="33"/>
    <x v="0"/>
    <x v="2"/>
    <x v="1"/>
    <n v="57.247599999999998"/>
    <n v="57.247599999999998"/>
    <n v="229578.02"/>
  </r>
  <r>
    <x v="0"/>
    <s v="Fraserburgh"/>
    <x v="33"/>
    <x v="0"/>
    <x v="2"/>
    <x v="2"/>
    <n v="0.40100000000000002"/>
    <n v="0.40100000000000002"/>
    <n v="2093.2199999999998"/>
  </r>
  <r>
    <x v="0"/>
    <s v="Fraserburgh"/>
    <x v="33"/>
    <x v="0"/>
    <x v="2"/>
    <x v="3"/>
    <n v="0.54"/>
    <n v="0.18"/>
    <n v="374.4"/>
  </r>
  <r>
    <x v="0"/>
    <s v="Fraserburgh"/>
    <x v="34"/>
    <x v="0"/>
    <x v="0"/>
    <x v="0"/>
    <n v="0.30599999999999999"/>
    <n v="0.10199999999999999"/>
    <n v="448.67"/>
  </r>
  <r>
    <x v="0"/>
    <s v="Fraserburgh"/>
    <x v="34"/>
    <x v="0"/>
    <x v="0"/>
    <x v="1"/>
    <n v="2.6960000000000002"/>
    <n v="2.6960000000000002"/>
    <n v="10157.56"/>
  </r>
  <r>
    <x v="0"/>
    <s v="Fraserburgh"/>
    <x v="34"/>
    <x v="0"/>
    <x v="1"/>
    <x v="0"/>
    <n v="1.7490000000000001"/>
    <n v="0.58299999999999996"/>
    <n v="1417"/>
  </r>
  <r>
    <x v="0"/>
    <s v="Fraserburgh"/>
    <x v="34"/>
    <x v="0"/>
    <x v="1"/>
    <x v="1"/>
    <n v="2.2000000000000002"/>
    <n v="2.2000000000000002"/>
    <n v="7038.24"/>
  </r>
  <r>
    <x v="0"/>
    <s v="Fraserburgh"/>
    <x v="34"/>
    <x v="0"/>
    <x v="2"/>
    <x v="0"/>
    <n v="1.4732000000000001"/>
    <n v="0.49120000000000003"/>
    <n v="2129.71"/>
  </r>
  <r>
    <x v="0"/>
    <s v="Fraserburgh"/>
    <x v="34"/>
    <x v="0"/>
    <x v="2"/>
    <x v="1"/>
    <n v="2.927"/>
    <n v="2.927"/>
    <n v="10493.43"/>
  </r>
  <r>
    <x v="1"/>
    <s v="Humber"/>
    <x v="35"/>
    <x v="2"/>
    <x v="0"/>
    <x v="0"/>
    <n v="0.21890000000000001"/>
    <n v="7.2900000000000006E-2"/>
    <n v="415.37"/>
  </r>
  <r>
    <x v="1"/>
    <s v="Humber"/>
    <x v="35"/>
    <x v="2"/>
    <x v="0"/>
    <x v="1"/>
    <n v="0.18290000000000001"/>
    <n v="0.18290000000000001"/>
    <n v="794.5"/>
  </r>
  <r>
    <x v="1"/>
    <s v="Isle of Man"/>
    <x v="36"/>
    <x v="2"/>
    <x v="0"/>
    <x v="0"/>
    <n v="0.80649999999999999"/>
    <n v="0.26879999999999998"/>
    <n v="1478.66"/>
  </r>
  <r>
    <x v="1"/>
    <s v="Isle of Man"/>
    <x v="36"/>
    <x v="2"/>
    <x v="0"/>
    <x v="1"/>
    <n v="0.40089999999999998"/>
    <n v="0.40089999999999998"/>
    <n v="1511.64"/>
  </r>
  <r>
    <x v="1"/>
    <s v="Isle of Man"/>
    <x v="36"/>
    <x v="2"/>
    <x v="1"/>
    <x v="0"/>
    <n v="2.8641999999999999"/>
    <n v="0.9546"/>
    <n v="5251.42"/>
  </r>
  <r>
    <x v="1"/>
    <s v="Isle of Man"/>
    <x v="36"/>
    <x v="2"/>
    <x v="1"/>
    <x v="1"/>
    <n v="0.90359999999999996"/>
    <n v="0.90359999999999996"/>
    <n v="3163.6"/>
  </r>
  <r>
    <x v="1"/>
    <s v="Isle of Man"/>
    <x v="36"/>
    <x v="2"/>
    <x v="2"/>
    <x v="0"/>
    <n v="0.93240000000000001"/>
    <n v="0.31080000000000002"/>
    <n v="1715.68"/>
  </r>
  <r>
    <x v="1"/>
    <s v="Isle of Man"/>
    <x v="36"/>
    <x v="2"/>
    <x v="2"/>
    <x v="1"/>
    <n v="0.2051"/>
    <n v="0.2051"/>
    <n v="752.85"/>
  </r>
  <r>
    <x v="0"/>
    <s v="Kinlochbervie"/>
    <x v="37"/>
    <x v="3"/>
    <x v="0"/>
    <x v="1"/>
    <n v="0.24859999999999999"/>
    <n v="0.24859999999999999"/>
    <n v="2974.48"/>
  </r>
  <r>
    <x v="0"/>
    <s v="Kinlochbervie"/>
    <x v="37"/>
    <x v="3"/>
    <x v="1"/>
    <x v="1"/>
    <n v="0.67669999999999997"/>
    <n v="0.67669999999999997"/>
    <n v="7141.02"/>
  </r>
  <r>
    <x v="0"/>
    <s v="Kinlochbervie"/>
    <x v="37"/>
    <x v="3"/>
    <x v="2"/>
    <x v="1"/>
    <n v="8.1199999999999994E-2"/>
    <n v="8.1199999999999994E-2"/>
    <n v="438.69"/>
  </r>
  <r>
    <x v="0"/>
    <s v="Kinlochbervie"/>
    <x v="38"/>
    <x v="3"/>
    <x v="0"/>
    <x v="0"/>
    <n v="0.18"/>
    <n v="0.06"/>
    <n v="124.8"/>
  </r>
  <r>
    <x v="0"/>
    <s v="Kinlochbervie"/>
    <x v="38"/>
    <x v="3"/>
    <x v="0"/>
    <x v="1"/>
    <n v="1.3100000000000001E-2"/>
    <n v="1.3100000000000001E-2"/>
    <n v="173"/>
  </r>
  <r>
    <x v="0"/>
    <s v="Kinlochbervie"/>
    <x v="39"/>
    <x v="3"/>
    <x v="0"/>
    <x v="1"/>
    <n v="5.0200000000000002E-2"/>
    <n v="5.0200000000000002E-2"/>
    <n v="642.70000000000005"/>
  </r>
  <r>
    <x v="0"/>
    <s v="Kinlochbervie"/>
    <x v="39"/>
    <x v="3"/>
    <x v="1"/>
    <x v="1"/>
    <n v="0.36799999999999999"/>
    <n v="0.36799999999999999"/>
    <n v="4682.3999999999996"/>
  </r>
  <r>
    <x v="0"/>
    <s v="Lochinver"/>
    <x v="40"/>
    <x v="3"/>
    <x v="0"/>
    <x v="1"/>
    <n v="2.2161"/>
    <n v="2.2161"/>
    <n v="29506.77"/>
  </r>
  <r>
    <x v="0"/>
    <s v="Lochinver"/>
    <x v="40"/>
    <x v="3"/>
    <x v="1"/>
    <x v="1"/>
    <n v="1.0082"/>
    <n v="1.0082"/>
    <n v="12525.85"/>
  </r>
  <r>
    <x v="0"/>
    <s v="Lochinver"/>
    <x v="41"/>
    <x v="3"/>
    <x v="0"/>
    <x v="1"/>
    <n v="1.3769"/>
    <n v="1.3769"/>
    <n v="17242.71"/>
  </r>
  <r>
    <x v="0"/>
    <s v="Lochinver"/>
    <x v="41"/>
    <x v="3"/>
    <x v="1"/>
    <x v="0"/>
    <n v="0.17699999999999999"/>
    <n v="5.8999999999999997E-2"/>
    <n v="122.73"/>
  </r>
  <r>
    <x v="0"/>
    <s v="Lochinver"/>
    <x v="41"/>
    <x v="3"/>
    <x v="1"/>
    <x v="1"/>
    <n v="1.9944999999999999"/>
    <n v="1.9944999999999999"/>
    <n v="20607.88"/>
  </r>
  <r>
    <x v="0"/>
    <s v="Lochinver"/>
    <x v="41"/>
    <x v="3"/>
    <x v="2"/>
    <x v="0"/>
    <n v="1.8360000000000001"/>
    <n v="0.61199999999999999"/>
    <n v="2510.61"/>
  </r>
  <r>
    <x v="0"/>
    <s v="Lochinver"/>
    <x v="41"/>
    <x v="3"/>
    <x v="2"/>
    <x v="1"/>
    <n v="1.994"/>
    <n v="1.994"/>
    <n v="9707.93"/>
  </r>
  <r>
    <x v="0"/>
    <s v="Mallaig"/>
    <x v="42"/>
    <x v="3"/>
    <x v="0"/>
    <x v="1"/>
    <n v="0.214"/>
    <n v="0.214"/>
    <n v="2525.38"/>
  </r>
  <r>
    <x v="0"/>
    <s v="Mallaig"/>
    <x v="42"/>
    <x v="3"/>
    <x v="1"/>
    <x v="1"/>
    <n v="0.06"/>
    <n v="0.06"/>
    <n v="488.34"/>
  </r>
  <r>
    <x v="0"/>
    <s v="Mallaig"/>
    <x v="43"/>
    <x v="3"/>
    <x v="0"/>
    <x v="1"/>
    <n v="3.3500000000000002E-2"/>
    <n v="3.3500000000000002E-2"/>
    <n v="424.5"/>
  </r>
  <r>
    <x v="0"/>
    <s v="Mallaig"/>
    <x v="43"/>
    <x v="3"/>
    <x v="1"/>
    <x v="1"/>
    <n v="0.06"/>
    <n v="0.06"/>
    <n v="686.5"/>
  </r>
  <r>
    <x v="0"/>
    <s v="Mallaig"/>
    <x v="44"/>
    <x v="3"/>
    <x v="0"/>
    <x v="1"/>
    <n v="1.5764"/>
    <n v="1.5764"/>
    <n v="17177.89"/>
  </r>
  <r>
    <x v="0"/>
    <s v="Mallaig"/>
    <x v="44"/>
    <x v="3"/>
    <x v="1"/>
    <x v="1"/>
    <n v="0.85540000000000005"/>
    <n v="0.85540000000000005"/>
    <n v="8645.4599999999991"/>
  </r>
  <r>
    <x v="0"/>
    <s v="Mallaig"/>
    <x v="44"/>
    <x v="3"/>
    <x v="2"/>
    <x v="1"/>
    <n v="0.2893"/>
    <n v="0.2893"/>
    <n v="1510.15"/>
  </r>
  <r>
    <x v="0"/>
    <s v="Mallaig"/>
    <x v="45"/>
    <x v="3"/>
    <x v="0"/>
    <x v="0"/>
    <n v="5.5681000000000003"/>
    <n v="1.8560000000000001"/>
    <n v="11592.8"/>
  </r>
  <r>
    <x v="0"/>
    <s v="Mallaig"/>
    <x v="45"/>
    <x v="3"/>
    <x v="0"/>
    <x v="1"/>
    <n v="2.4201000000000001"/>
    <n v="2.4201000000000001"/>
    <n v="15105.88"/>
  </r>
  <r>
    <x v="0"/>
    <s v="Mallaig"/>
    <x v="45"/>
    <x v="3"/>
    <x v="1"/>
    <x v="0"/>
    <n v="2.2454000000000001"/>
    <n v="0.74850000000000005"/>
    <n v="4655.1899999999996"/>
  </r>
  <r>
    <x v="0"/>
    <s v="Mallaig"/>
    <x v="45"/>
    <x v="3"/>
    <x v="1"/>
    <x v="1"/>
    <n v="1.4275"/>
    <n v="1.4275"/>
    <n v="9385"/>
  </r>
  <r>
    <x v="0"/>
    <s v="Mallaig"/>
    <x v="45"/>
    <x v="3"/>
    <x v="2"/>
    <x v="0"/>
    <n v="10.7851"/>
    <n v="3.5950000000000002"/>
    <n v="18712.689999999999"/>
  </r>
  <r>
    <x v="0"/>
    <s v="Mallaig"/>
    <x v="45"/>
    <x v="3"/>
    <x v="2"/>
    <x v="1"/>
    <n v="5.9740000000000002"/>
    <n v="5.9740000000000002"/>
    <n v="34900.42"/>
  </r>
  <r>
    <x v="0"/>
    <s v="Mallaig"/>
    <x v="46"/>
    <x v="3"/>
    <x v="0"/>
    <x v="1"/>
    <n v="4.8300000000000003E-2"/>
    <n v="4.8300000000000003E-2"/>
    <n v="601.04999999999995"/>
  </r>
  <r>
    <x v="1"/>
    <s v="Northern"/>
    <x v="47"/>
    <x v="2"/>
    <x v="0"/>
    <x v="0"/>
    <n v="6.7942"/>
    <n v="2.2646000000000002"/>
    <n v="10752.94"/>
  </r>
  <r>
    <x v="1"/>
    <s v="Northern"/>
    <x v="47"/>
    <x v="2"/>
    <x v="0"/>
    <x v="1"/>
    <n v="14.5084"/>
    <n v="14.5084"/>
    <n v="64457.3"/>
  </r>
  <r>
    <x v="1"/>
    <s v="Northern"/>
    <x v="47"/>
    <x v="2"/>
    <x v="1"/>
    <x v="0"/>
    <n v="3.8062"/>
    <n v="1.2685"/>
    <n v="6526.54"/>
  </r>
  <r>
    <x v="1"/>
    <s v="Northern"/>
    <x v="47"/>
    <x v="2"/>
    <x v="1"/>
    <x v="1"/>
    <n v="7.0675999999999997"/>
    <n v="7.0675999999999997"/>
    <n v="30953.98"/>
  </r>
  <r>
    <x v="1"/>
    <s v="Northern"/>
    <x v="47"/>
    <x v="2"/>
    <x v="2"/>
    <x v="0"/>
    <n v="2.6339000000000001"/>
    <n v="0.87790000000000001"/>
    <n v="4698.6400000000003"/>
  </r>
  <r>
    <x v="1"/>
    <s v="Northern"/>
    <x v="47"/>
    <x v="2"/>
    <x v="2"/>
    <x v="1"/>
    <n v="4.0189000000000004"/>
    <n v="4.0189000000000004"/>
    <n v="18908.87"/>
  </r>
  <r>
    <x v="1"/>
    <s v="Northern"/>
    <x v="48"/>
    <x v="2"/>
    <x v="0"/>
    <x v="0"/>
    <n v="47.923099999999998"/>
    <n v="15.972799999999999"/>
    <n v="81898.880000000005"/>
  </r>
  <r>
    <x v="1"/>
    <s v="Northern"/>
    <x v="48"/>
    <x v="2"/>
    <x v="0"/>
    <x v="1"/>
    <n v="74.929100000000005"/>
    <n v="74.929100000000005"/>
    <n v="329644.38"/>
  </r>
  <r>
    <x v="1"/>
    <s v="Northern"/>
    <x v="48"/>
    <x v="2"/>
    <x v="1"/>
    <x v="0"/>
    <n v="22.759699999999999"/>
    <n v="7.5856000000000003"/>
    <n v="38491.769999999997"/>
  </r>
  <r>
    <x v="1"/>
    <s v="Northern"/>
    <x v="48"/>
    <x v="2"/>
    <x v="1"/>
    <x v="1"/>
    <n v="30.329000000000001"/>
    <n v="30.329000000000001"/>
    <n v="133739.9"/>
  </r>
  <r>
    <x v="1"/>
    <s v="Northern"/>
    <x v="48"/>
    <x v="2"/>
    <x v="2"/>
    <x v="0"/>
    <n v="10.321199999999999"/>
    <n v="3.4401999999999999"/>
    <n v="17693.009999999998"/>
  </r>
  <r>
    <x v="1"/>
    <s v="Northern"/>
    <x v="48"/>
    <x v="2"/>
    <x v="2"/>
    <x v="1"/>
    <n v="12.4034"/>
    <n v="12.4034"/>
    <n v="51061.35"/>
  </r>
  <r>
    <x v="1"/>
    <s v="Northern"/>
    <x v="49"/>
    <x v="2"/>
    <x v="0"/>
    <x v="0"/>
    <n v="1.1147"/>
    <n v="0.3715"/>
    <n v="2045.01"/>
  </r>
  <r>
    <x v="1"/>
    <s v="Northern"/>
    <x v="49"/>
    <x v="2"/>
    <x v="0"/>
    <x v="1"/>
    <n v="8.8092000000000006"/>
    <n v="8.8092000000000006"/>
    <n v="32797.61"/>
  </r>
  <r>
    <x v="1"/>
    <s v="Northern"/>
    <x v="49"/>
    <x v="2"/>
    <x v="1"/>
    <x v="1"/>
    <n v="4.2657999999999996"/>
    <n v="4.2657999999999996"/>
    <n v="16222.18"/>
  </r>
  <r>
    <x v="1"/>
    <s v="Northern"/>
    <x v="49"/>
    <x v="2"/>
    <x v="2"/>
    <x v="0"/>
    <n v="2.1000000000000001E-2"/>
    <n v="7.0000000000000001E-3"/>
    <n v="38.99"/>
  </r>
  <r>
    <x v="1"/>
    <s v="Northern"/>
    <x v="49"/>
    <x v="2"/>
    <x v="2"/>
    <x v="1"/>
    <n v="4.5293999999999999"/>
    <n v="4.5293999999999999"/>
    <n v="14717.73"/>
  </r>
  <r>
    <x v="1"/>
    <s v="Northern"/>
    <x v="50"/>
    <x v="2"/>
    <x v="2"/>
    <x v="0"/>
    <n v="0.43490000000000001"/>
    <n v="0.1449"/>
    <n v="771.4"/>
  </r>
  <r>
    <x v="1"/>
    <s v="Northern"/>
    <x v="50"/>
    <x v="2"/>
    <x v="2"/>
    <x v="1"/>
    <n v="0.31590000000000001"/>
    <n v="0.31590000000000001"/>
    <n v="1298.44"/>
  </r>
  <r>
    <x v="1"/>
    <s v="Northern"/>
    <x v="51"/>
    <x v="2"/>
    <x v="0"/>
    <x v="0"/>
    <n v="174.58600000000001"/>
    <n v="58.187100000000001"/>
    <n v="292653.84000000003"/>
  </r>
  <r>
    <x v="1"/>
    <s v="Northern"/>
    <x v="51"/>
    <x v="2"/>
    <x v="0"/>
    <x v="1"/>
    <n v="134.02099999999999"/>
    <n v="134.02099999999999"/>
    <n v="587674.34"/>
  </r>
  <r>
    <x v="1"/>
    <s v="Northern"/>
    <x v="51"/>
    <x v="2"/>
    <x v="1"/>
    <x v="0"/>
    <n v="108.78740000000001"/>
    <n v="36.259399999999999"/>
    <n v="176051.09"/>
  </r>
  <r>
    <x v="1"/>
    <s v="Northern"/>
    <x v="51"/>
    <x v="2"/>
    <x v="1"/>
    <x v="1"/>
    <n v="79.06"/>
    <n v="79.06"/>
    <n v="334765.27"/>
  </r>
  <r>
    <x v="1"/>
    <s v="Northern"/>
    <x v="51"/>
    <x v="2"/>
    <x v="2"/>
    <x v="0"/>
    <n v="38.2545"/>
    <n v="12.7502"/>
    <n v="55680.4"/>
  </r>
  <r>
    <x v="1"/>
    <s v="Northern"/>
    <x v="51"/>
    <x v="2"/>
    <x v="2"/>
    <x v="1"/>
    <n v="25.349499999999999"/>
    <n v="25.349499999999999"/>
    <n v="91487.91"/>
  </r>
  <r>
    <x v="1"/>
    <s v="Northern"/>
    <x v="52"/>
    <x v="2"/>
    <x v="1"/>
    <x v="0"/>
    <n v="0.64500000000000002"/>
    <n v="0.215"/>
    <n v="447.2"/>
  </r>
  <r>
    <x v="1"/>
    <s v="Northern"/>
    <x v="52"/>
    <x v="2"/>
    <x v="1"/>
    <x v="1"/>
    <n v="0.4098"/>
    <n v="0.4098"/>
    <n v="2139.42"/>
  </r>
  <r>
    <x v="1"/>
    <s v="Northern"/>
    <x v="53"/>
    <x v="2"/>
    <x v="0"/>
    <x v="1"/>
    <n v="0.56200000000000006"/>
    <n v="0.56200000000000006"/>
    <n v="2342.1"/>
  </r>
  <r>
    <x v="1"/>
    <s v="Northern"/>
    <x v="53"/>
    <x v="2"/>
    <x v="1"/>
    <x v="1"/>
    <n v="0.1855"/>
    <n v="0.1855"/>
    <n v="778.25"/>
  </r>
  <r>
    <x v="1"/>
    <s v="Northern"/>
    <x v="53"/>
    <x v="2"/>
    <x v="2"/>
    <x v="1"/>
    <n v="0.13600000000000001"/>
    <n v="0.13600000000000001"/>
    <n v="528.20000000000005"/>
  </r>
  <r>
    <x v="1"/>
    <s v="Northern"/>
    <x v="54"/>
    <x v="2"/>
    <x v="0"/>
    <x v="0"/>
    <n v="3.8699999999999998E-2"/>
    <n v="1.29E-2"/>
    <n v="12.31"/>
  </r>
  <r>
    <x v="1"/>
    <s v="Northern"/>
    <x v="54"/>
    <x v="2"/>
    <x v="0"/>
    <x v="1"/>
    <n v="0.10349999999999999"/>
    <n v="0.10349999999999999"/>
    <n v="139.65"/>
  </r>
  <r>
    <x v="1"/>
    <s v="Northern"/>
    <x v="54"/>
    <x v="2"/>
    <x v="1"/>
    <x v="1"/>
    <n v="0.06"/>
    <n v="0.06"/>
    <n v="54"/>
  </r>
  <r>
    <x v="1"/>
    <s v="Northern"/>
    <x v="54"/>
    <x v="2"/>
    <x v="2"/>
    <x v="1"/>
    <n v="3.7999999999999999E-2"/>
    <n v="3.7999999999999999E-2"/>
    <n v="41.8"/>
  </r>
  <r>
    <x v="1"/>
    <s v="Northern Ireland"/>
    <x v="55"/>
    <x v="4"/>
    <x v="0"/>
    <x v="0"/>
    <n v="45.8215"/>
    <n v="15.2722"/>
    <n v="85194.65"/>
  </r>
  <r>
    <x v="1"/>
    <s v="Northern Ireland"/>
    <x v="55"/>
    <x v="4"/>
    <x v="0"/>
    <x v="1"/>
    <n v="17.159600000000001"/>
    <n v="17.159600000000001"/>
    <n v="65827.44"/>
  </r>
  <r>
    <x v="1"/>
    <s v="Northern Ireland"/>
    <x v="55"/>
    <x v="4"/>
    <x v="1"/>
    <x v="0"/>
    <n v="23.945399999999999"/>
    <n v="7.9812000000000003"/>
    <n v="43901.68"/>
  </r>
  <r>
    <x v="1"/>
    <s v="Northern Ireland"/>
    <x v="55"/>
    <x v="4"/>
    <x v="1"/>
    <x v="1"/>
    <n v="9.1387999999999998"/>
    <n v="9.1387999999999998"/>
    <n v="32991.42"/>
  </r>
  <r>
    <x v="1"/>
    <s v="Northern Ireland"/>
    <x v="55"/>
    <x v="4"/>
    <x v="2"/>
    <x v="0"/>
    <n v="34.379399999999997"/>
    <n v="11.4579"/>
    <n v="62348.04"/>
  </r>
  <r>
    <x v="1"/>
    <s v="Northern Ireland"/>
    <x v="55"/>
    <x v="4"/>
    <x v="2"/>
    <x v="1"/>
    <n v="17.687000000000001"/>
    <n v="17.687000000000001"/>
    <n v="63754.2"/>
  </r>
  <r>
    <x v="1"/>
    <s v="Northern Ireland"/>
    <x v="56"/>
    <x v="4"/>
    <x v="0"/>
    <x v="1"/>
    <n v="1.2E-2"/>
    <n v="1.2E-2"/>
    <n v="144"/>
  </r>
  <r>
    <x v="1"/>
    <s v="Northern Ireland"/>
    <x v="56"/>
    <x v="4"/>
    <x v="1"/>
    <x v="1"/>
    <n v="0.13900000000000001"/>
    <n v="0.13900000000000001"/>
    <n v="1668"/>
  </r>
  <r>
    <x v="1"/>
    <s v="Northern Ireland"/>
    <x v="56"/>
    <x v="4"/>
    <x v="2"/>
    <x v="1"/>
    <n v="9.4E-2"/>
    <n v="9.4E-2"/>
    <n v="1128"/>
  </r>
  <r>
    <x v="1"/>
    <s v="Northern Ireland"/>
    <x v="57"/>
    <x v="4"/>
    <x v="0"/>
    <x v="0"/>
    <n v="97.097399999999993"/>
    <n v="32.362699999999997"/>
    <n v="182797.69"/>
  </r>
  <r>
    <x v="1"/>
    <s v="Northern Ireland"/>
    <x v="57"/>
    <x v="4"/>
    <x v="0"/>
    <x v="1"/>
    <n v="23.9861"/>
    <n v="23.9861"/>
    <n v="94897.52"/>
  </r>
  <r>
    <x v="1"/>
    <s v="Northern Ireland"/>
    <x v="57"/>
    <x v="4"/>
    <x v="1"/>
    <x v="0"/>
    <n v="55.555700000000002"/>
    <n v="18.5166"/>
    <n v="101857.24"/>
  </r>
  <r>
    <x v="1"/>
    <s v="Northern Ireland"/>
    <x v="57"/>
    <x v="4"/>
    <x v="1"/>
    <x v="1"/>
    <n v="14.027200000000001"/>
    <n v="14.027200000000001"/>
    <n v="54268.41"/>
  </r>
  <r>
    <x v="1"/>
    <s v="Northern Ireland"/>
    <x v="57"/>
    <x v="4"/>
    <x v="2"/>
    <x v="0"/>
    <n v="36.6875"/>
    <n v="12.227499999999999"/>
    <n v="68796.23"/>
  </r>
  <r>
    <x v="1"/>
    <s v="Northern Ireland"/>
    <x v="57"/>
    <x v="4"/>
    <x v="2"/>
    <x v="1"/>
    <n v="13.8744"/>
    <n v="13.8744"/>
    <n v="52771.26"/>
  </r>
  <r>
    <x v="1"/>
    <s v="Northern Ireland"/>
    <x v="58"/>
    <x v="4"/>
    <x v="1"/>
    <x v="1"/>
    <n v="3.3000000000000002E-2"/>
    <n v="3.3000000000000002E-2"/>
    <n v="231"/>
  </r>
  <r>
    <x v="1"/>
    <s v="Northern Ireland"/>
    <x v="59"/>
    <x v="4"/>
    <x v="0"/>
    <x v="0"/>
    <n v="18.872299999999999"/>
    <n v="6.2900999999999998"/>
    <n v="33128.720000000001"/>
  </r>
  <r>
    <x v="1"/>
    <s v="Northern Ireland"/>
    <x v="59"/>
    <x v="4"/>
    <x v="0"/>
    <x v="1"/>
    <n v="5.1772999999999998"/>
    <n v="5.1772999999999998"/>
    <n v="19621.39"/>
  </r>
  <r>
    <x v="1"/>
    <s v="Northern Ireland"/>
    <x v="59"/>
    <x v="4"/>
    <x v="1"/>
    <x v="0"/>
    <n v="17.442900000000002"/>
    <n v="5.8136999999999999"/>
    <n v="29236.880000000001"/>
  </r>
  <r>
    <x v="1"/>
    <s v="Northern Ireland"/>
    <x v="59"/>
    <x v="4"/>
    <x v="1"/>
    <x v="1"/>
    <n v="5.3693"/>
    <n v="5.3693"/>
    <n v="20557.71"/>
  </r>
  <r>
    <x v="1"/>
    <s v="Northern Ireland"/>
    <x v="59"/>
    <x v="4"/>
    <x v="2"/>
    <x v="0"/>
    <n v="31.6235"/>
    <n v="10.5404"/>
    <n v="53084.54"/>
  </r>
  <r>
    <x v="1"/>
    <s v="Northern Ireland"/>
    <x v="59"/>
    <x v="4"/>
    <x v="2"/>
    <x v="1"/>
    <n v="12.847200000000001"/>
    <n v="12.847200000000001"/>
    <n v="44307.88"/>
  </r>
  <r>
    <x v="0"/>
    <s v="Oban"/>
    <x v="60"/>
    <x v="3"/>
    <x v="0"/>
    <x v="1"/>
    <n v="0.45529999999999998"/>
    <n v="0.45529999999999998"/>
    <n v="5769.89"/>
  </r>
  <r>
    <x v="0"/>
    <s v="Oban"/>
    <x v="60"/>
    <x v="3"/>
    <x v="1"/>
    <x v="1"/>
    <n v="1.2094"/>
    <n v="1.2094"/>
    <n v="13712.49"/>
  </r>
  <r>
    <x v="0"/>
    <s v="Oban"/>
    <x v="61"/>
    <x v="3"/>
    <x v="0"/>
    <x v="1"/>
    <n v="0.53110000000000002"/>
    <n v="0.53110000000000002"/>
    <n v="6751.58"/>
  </r>
  <r>
    <x v="0"/>
    <s v="Oban"/>
    <x v="61"/>
    <x v="3"/>
    <x v="1"/>
    <x v="1"/>
    <n v="0.34339999999999998"/>
    <n v="0.34339999999999998"/>
    <n v="4132.6000000000004"/>
  </r>
  <r>
    <x v="0"/>
    <s v="Oban"/>
    <x v="62"/>
    <x v="3"/>
    <x v="0"/>
    <x v="1"/>
    <n v="0.245"/>
    <n v="0.245"/>
    <n v="2360.02"/>
  </r>
  <r>
    <x v="0"/>
    <s v="Oban"/>
    <x v="62"/>
    <x v="3"/>
    <x v="1"/>
    <x v="1"/>
    <n v="0.54"/>
    <n v="0.54"/>
    <n v="5771.36"/>
  </r>
  <r>
    <x v="0"/>
    <s v="Oban"/>
    <x v="63"/>
    <x v="3"/>
    <x v="0"/>
    <x v="1"/>
    <n v="0.2571"/>
    <n v="0.2571"/>
    <n v="3362"/>
  </r>
  <r>
    <x v="0"/>
    <s v="Oban"/>
    <x v="63"/>
    <x v="3"/>
    <x v="1"/>
    <x v="1"/>
    <n v="0.10299999999999999"/>
    <n v="0.10299999999999999"/>
    <n v="1320"/>
  </r>
  <r>
    <x v="0"/>
    <s v="Oban"/>
    <x v="64"/>
    <x v="3"/>
    <x v="0"/>
    <x v="1"/>
    <n v="0.36930000000000002"/>
    <n v="0.36930000000000002"/>
    <n v="4063.19"/>
  </r>
  <r>
    <x v="0"/>
    <s v="Oban"/>
    <x v="64"/>
    <x v="3"/>
    <x v="1"/>
    <x v="1"/>
    <n v="1.266"/>
    <n v="1.266"/>
    <n v="14215.74"/>
  </r>
  <r>
    <x v="0"/>
    <s v="Oban"/>
    <x v="64"/>
    <x v="3"/>
    <x v="2"/>
    <x v="1"/>
    <n v="0.39439999999999997"/>
    <n v="0.39439999999999997"/>
    <n v="4353.09"/>
  </r>
  <r>
    <x v="0"/>
    <s v="Oban"/>
    <x v="65"/>
    <x v="3"/>
    <x v="0"/>
    <x v="0"/>
    <n v="0.15989999999999999"/>
    <n v="5.33E-2"/>
    <n v="223.96"/>
  </r>
  <r>
    <x v="0"/>
    <s v="Oban"/>
    <x v="65"/>
    <x v="3"/>
    <x v="0"/>
    <x v="1"/>
    <n v="2.8780000000000001"/>
    <n v="2.8780000000000001"/>
    <n v="32093.68"/>
  </r>
  <r>
    <x v="0"/>
    <s v="Oban"/>
    <x v="65"/>
    <x v="3"/>
    <x v="1"/>
    <x v="0"/>
    <n v="3.9E-2"/>
    <n v="1.2999999999999999E-2"/>
    <n v="76.05"/>
  </r>
  <r>
    <x v="0"/>
    <s v="Oban"/>
    <x v="65"/>
    <x v="3"/>
    <x v="1"/>
    <x v="1"/>
    <n v="3.1863999999999999"/>
    <n v="3.1863999999999999"/>
    <n v="25991.9"/>
  </r>
  <r>
    <x v="0"/>
    <s v="Oban"/>
    <x v="65"/>
    <x v="3"/>
    <x v="2"/>
    <x v="0"/>
    <n v="0.31590000000000001"/>
    <n v="0.10539999999999999"/>
    <n v="400.37"/>
  </r>
  <r>
    <x v="0"/>
    <s v="Oban"/>
    <x v="65"/>
    <x v="3"/>
    <x v="2"/>
    <x v="1"/>
    <n v="0.98199999999999998"/>
    <n v="0.98199999999999998"/>
    <n v="6817.32"/>
  </r>
  <r>
    <x v="0"/>
    <s v="Oban"/>
    <x v="66"/>
    <x v="3"/>
    <x v="0"/>
    <x v="1"/>
    <n v="1.0334000000000001"/>
    <n v="1.0334000000000001"/>
    <n v="13457.17"/>
  </r>
  <r>
    <x v="0"/>
    <s v="Oban"/>
    <x v="66"/>
    <x v="3"/>
    <x v="1"/>
    <x v="1"/>
    <n v="0.92120000000000002"/>
    <n v="0.92120000000000002"/>
    <n v="11249.41"/>
  </r>
  <r>
    <x v="0"/>
    <s v="Oban"/>
    <x v="66"/>
    <x v="3"/>
    <x v="2"/>
    <x v="1"/>
    <n v="5.0500000000000003E-2"/>
    <n v="5.0500000000000003E-2"/>
    <n v="689.5"/>
  </r>
  <r>
    <x v="0"/>
    <s v="Oban"/>
    <x v="67"/>
    <x v="3"/>
    <x v="1"/>
    <x v="1"/>
    <n v="1.01E-2"/>
    <n v="1.01E-2"/>
    <n v="52.72"/>
  </r>
  <r>
    <x v="0"/>
    <s v="Oban"/>
    <x v="67"/>
    <x v="3"/>
    <x v="2"/>
    <x v="1"/>
    <n v="0.21329999999999999"/>
    <n v="0.21329999999999999"/>
    <n v="1113.43"/>
  </r>
  <r>
    <x v="0"/>
    <s v="Oban"/>
    <x v="68"/>
    <x v="3"/>
    <x v="0"/>
    <x v="1"/>
    <n v="0.313"/>
    <n v="0.313"/>
    <n v="4548"/>
  </r>
  <r>
    <x v="0"/>
    <s v="Oban"/>
    <x v="68"/>
    <x v="3"/>
    <x v="1"/>
    <x v="1"/>
    <n v="0.65300000000000002"/>
    <n v="0.65300000000000002"/>
    <n v="6962.59"/>
  </r>
  <r>
    <x v="0"/>
    <s v="Oban"/>
    <x v="68"/>
    <x v="3"/>
    <x v="2"/>
    <x v="1"/>
    <n v="0.73599999999999999"/>
    <n v="0.73599999999999999"/>
    <n v="6468.82"/>
  </r>
  <r>
    <x v="0"/>
    <s v="Oban"/>
    <x v="69"/>
    <x v="3"/>
    <x v="0"/>
    <x v="1"/>
    <n v="0.46179999999999999"/>
    <n v="0.46179999999999999"/>
    <n v="4658.28"/>
  </r>
  <r>
    <x v="0"/>
    <s v="Oban"/>
    <x v="69"/>
    <x v="3"/>
    <x v="1"/>
    <x v="1"/>
    <n v="0.98699999999999999"/>
    <n v="0.98699999999999999"/>
    <n v="9609.2800000000007"/>
  </r>
  <r>
    <x v="0"/>
    <s v="Oban"/>
    <x v="69"/>
    <x v="3"/>
    <x v="2"/>
    <x v="1"/>
    <n v="0.35220000000000001"/>
    <n v="0.35220000000000001"/>
    <n v="1838.48"/>
  </r>
  <r>
    <x v="0"/>
    <s v="Orkney"/>
    <x v="70"/>
    <x v="0"/>
    <x v="0"/>
    <x v="1"/>
    <n v="1.9400000000000001E-2"/>
    <n v="1.9400000000000001E-2"/>
    <n v="280.45"/>
  </r>
  <r>
    <x v="0"/>
    <s v="Orkney"/>
    <x v="70"/>
    <x v="0"/>
    <x v="1"/>
    <x v="1"/>
    <n v="4.4499999999999998E-2"/>
    <n v="4.4499999999999998E-2"/>
    <n v="577"/>
  </r>
  <r>
    <x v="0"/>
    <s v="Orkney"/>
    <x v="70"/>
    <x v="0"/>
    <x v="2"/>
    <x v="1"/>
    <n v="2.2100000000000002E-2"/>
    <n v="2.2100000000000002E-2"/>
    <n v="115.36"/>
  </r>
  <r>
    <x v="0"/>
    <s v="Peterhead"/>
    <x v="71"/>
    <x v="0"/>
    <x v="0"/>
    <x v="0"/>
    <n v="116.449"/>
    <n v="38.817100000000003"/>
    <n v="209388.16"/>
  </r>
  <r>
    <x v="0"/>
    <s v="Peterhead"/>
    <x v="71"/>
    <x v="0"/>
    <x v="0"/>
    <x v="1"/>
    <n v="156.2227"/>
    <n v="156.2227"/>
    <n v="590435.91"/>
  </r>
  <r>
    <x v="0"/>
    <s v="Peterhead"/>
    <x v="71"/>
    <x v="0"/>
    <x v="1"/>
    <x v="0"/>
    <n v="155.72389999999999"/>
    <n v="51.9084"/>
    <n v="249707.23"/>
  </r>
  <r>
    <x v="0"/>
    <s v="Peterhead"/>
    <x v="71"/>
    <x v="0"/>
    <x v="1"/>
    <x v="1"/>
    <n v="160.05969999999999"/>
    <n v="160.05969999999999"/>
    <n v="555767.73"/>
  </r>
  <r>
    <x v="0"/>
    <s v="Peterhead"/>
    <x v="71"/>
    <x v="0"/>
    <x v="2"/>
    <x v="0"/>
    <n v="25.596900000000002"/>
    <n v="8.5321999999999996"/>
    <n v="34522.31"/>
  </r>
  <r>
    <x v="0"/>
    <s v="Peterhead"/>
    <x v="71"/>
    <x v="0"/>
    <x v="2"/>
    <x v="1"/>
    <n v="33.357300000000002"/>
    <n v="33.357300000000002"/>
    <n v="133351.85999999999"/>
  </r>
  <r>
    <x v="0"/>
    <s v="Pittenweem"/>
    <x v="72"/>
    <x v="0"/>
    <x v="2"/>
    <x v="0"/>
    <n v="0.89410000000000001"/>
    <n v="0.29799999999999999"/>
    <n v="1341"/>
  </r>
  <r>
    <x v="0"/>
    <s v="Pittenweem"/>
    <x v="72"/>
    <x v="0"/>
    <x v="2"/>
    <x v="1"/>
    <n v="0.49299999999999999"/>
    <n v="0.49299999999999999"/>
    <n v="1972"/>
  </r>
  <r>
    <x v="0"/>
    <s v="Pittenweem"/>
    <x v="73"/>
    <x v="0"/>
    <x v="0"/>
    <x v="0"/>
    <n v="4.3082000000000003"/>
    <n v="1.4361999999999999"/>
    <n v="7754.42"/>
  </r>
  <r>
    <x v="0"/>
    <s v="Pittenweem"/>
    <x v="73"/>
    <x v="0"/>
    <x v="0"/>
    <x v="1"/>
    <n v="1.4378"/>
    <n v="1.4378"/>
    <n v="6172.24"/>
  </r>
  <r>
    <x v="0"/>
    <s v="Pittenweem"/>
    <x v="73"/>
    <x v="0"/>
    <x v="1"/>
    <x v="0"/>
    <n v="0.9"/>
    <n v="0.3"/>
    <n v="1211"/>
  </r>
  <r>
    <x v="0"/>
    <s v="Pittenweem"/>
    <x v="73"/>
    <x v="0"/>
    <x v="1"/>
    <x v="1"/>
    <n v="0.53400000000000003"/>
    <n v="0.53400000000000003"/>
    <n v="2474.6"/>
  </r>
  <r>
    <x v="0"/>
    <s v="Pittenweem"/>
    <x v="74"/>
    <x v="0"/>
    <x v="0"/>
    <x v="0"/>
    <n v="28.6326"/>
    <n v="9.5443999999999996"/>
    <n v="41873.89"/>
  </r>
  <r>
    <x v="0"/>
    <s v="Pittenweem"/>
    <x v="74"/>
    <x v="0"/>
    <x v="0"/>
    <x v="1"/>
    <n v="21.7697"/>
    <n v="21.7697"/>
    <n v="70307.31"/>
  </r>
  <r>
    <x v="0"/>
    <s v="Pittenweem"/>
    <x v="74"/>
    <x v="0"/>
    <x v="1"/>
    <x v="0"/>
    <n v="21.6525"/>
    <n v="7.218"/>
    <n v="28005.360000000001"/>
  </r>
  <r>
    <x v="0"/>
    <s v="Pittenweem"/>
    <x v="74"/>
    <x v="0"/>
    <x v="1"/>
    <x v="1"/>
    <n v="31.381599999999999"/>
    <n v="31.381599999999999"/>
    <n v="111876.87"/>
  </r>
  <r>
    <x v="0"/>
    <s v="Pittenweem"/>
    <x v="74"/>
    <x v="0"/>
    <x v="2"/>
    <x v="0"/>
    <n v="11.166"/>
    <n v="3.7216999999999998"/>
    <n v="13510.28"/>
  </r>
  <r>
    <x v="0"/>
    <s v="Pittenweem"/>
    <x v="74"/>
    <x v="0"/>
    <x v="2"/>
    <x v="1"/>
    <n v="17.725000000000001"/>
    <n v="17.725000000000001"/>
    <n v="55928.99"/>
  </r>
  <r>
    <x v="0"/>
    <s v="Portree"/>
    <x v="75"/>
    <x v="1"/>
    <x v="0"/>
    <x v="1"/>
    <n v="5.3400000000000003E-2"/>
    <n v="5.3400000000000003E-2"/>
    <n v="773.7"/>
  </r>
  <r>
    <x v="0"/>
    <s v="Portree"/>
    <x v="75"/>
    <x v="1"/>
    <x v="1"/>
    <x v="1"/>
    <n v="7.4999999999999997E-3"/>
    <n v="7.4999999999999997E-3"/>
    <n v="107.99"/>
  </r>
  <r>
    <x v="0"/>
    <s v="Portree"/>
    <x v="76"/>
    <x v="1"/>
    <x v="0"/>
    <x v="1"/>
    <n v="2.5000000000000001E-2"/>
    <n v="2.5000000000000001E-2"/>
    <n v="352.2"/>
  </r>
  <r>
    <x v="0"/>
    <s v="Portree"/>
    <x v="76"/>
    <x v="1"/>
    <x v="1"/>
    <x v="1"/>
    <n v="2.5999999999999999E-2"/>
    <n v="2.5999999999999999E-2"/>
    <n v="359.5"/>
  </r>
  <r>
    <x v="0"/>
    <s v="Portree"/>
    <x v="77"/>
    <x v="1"/>
    <x v="0"/>
    <x v="1"/>
    <n v="5.2225000000000001"/>
    <n v="5.2225000000000001"/>
    <n v="63977.47"/>
  </r>
  <r>
    <x v="0"/>
    <s v="Portree"/>
    <x v="77"/>
    <x v="1"/>
    <x v="1"/>
    <x v="1"/>
    <n v="6.5499000000000001"/>
    <n v="6.5499000000000001"/>
    <n v="59385.54"/>
  </r>
  <r>
    <x v="0"/>
    <s v="Portree"/>
    <x v="77"/>
    <x v="1"/>
    <x v="2"/>
    <x v="1"/>
    <n v="0.91779999999999995"/>
    <n v="0.91779999999999995"/>
    <n v="6592.94"/>
  </r>
  <r>
    <x v="0"/>
    <s v="Portree"/>
    <x v="78"/>
    <x v="1"/>
    <x v="0"/>
    <x v="1"/>
    <n v="0.15809999999999999"/>
    <n v="0.15809999999999999"/>
    <n v="2204.91"/>
  </r>
  <r>
    <x v="0"/>
    <s v="Portree"/>
    <x v="78"/>
    <x v="1"/>
    <x v="1"/>
    <x v="1"/>
    <n v="0.10390000000000001"/>
    <n v="0.10390000000000001"/>
    <n v="1301.03"/>
  </r>
  <r>
    <x v="0"/>
    <s v="Portree"/>
    <x v="79"/>
    <x v="1"/>
    <x v="0"/>
    <x v="1"/>
    <n v="2.1892999999999998"/>
    <n v="2.1892999999999998"/>
    <n v="25717.279999999999"/>
  </r>
  <r>
    <x v="0"/>
    <s v="Portree"/>
    <x v="79"/>
    <x v="1"/>
    <x v="1"/>
    <x v="1"/>
    <n v="1.5558000000000001"/>
    <n v="1.5558000000000001"/>
    <n v="17677.66"/>
  </r>
  <r>
    <x v="0"/>
    <s v="Portree"/>
    <x v="79"/>
    <x v="1"/>
    <x v="2"/>
    <x v="0"/>
    <n v="0.20949999999999999"/>
    <n v="6.9800000000000001E-2"/>
    <n v="370.22"/>
  </r>
  <r>
    <x v="0"/>
    <s v="Portree"/>
    <x v="79"/>
    <x v="1"/>
    <x v="2"/>
    <x v="1"/>
    <n v="0.1094"/>
    <n v="0.1094"/>
    <n v="413.94"/>
  </r>
  <r>
    <x v="0"/>
    <s v="Portree"/>
    <x v="80"/>
    <x v="1"/>
    <x v="0"/>
    <x v="0"/>
    <n v="0.30299999999999999"/>
    <n v="0.10100000000000001"/>
    <n v="332.92"/>
  </r>
  <r>
    <x v="0"/>
    <s v="Portree"/>
    <x v="80"/>
    <x v="1"/>
    <x v="0"/>
    <x v="1"/>
    <n v="2.4863"/>
    <n v="2.4863"/>
    <n v="27042.62"/>
  </r>
  <r>
    <x v="0"/>
    <s v="Portree"/>
    <x v="80"/>
    <x v="1"/>
    <x v="1"/>
    <x v="0"/>
    <n v="0.2286"/>
    <n v="7.6300000000000007E-2"/>
    <n v="274.61"/>
  </r>
  <r>
    <x v="0"/>
    <s v="Portree"/>
    <x v="80"/>
    <x v="1"/>
    <x v="1"/>
    <x v="1"/>
    <n v="2.3117000000000001"/>
    <n v="2.3117000000000001"/>
    <n v="22372.59"/>
  </r>
  <r>
    <x v="0"/>
    <s v="Portree"/>
    <x v="80"/>
    <x v="1"/>
    <x v="2"/>
    <x v="0"/>
    <n v="1.4999999999999999E-2"/>
    <n v="5.0000000000000001E-3"/>
    <n v="10.4"/>
  </r>
  <r>
    <x v="0"/>
    <s v="Portree"/>
    <x v="80"/>
    <x v="1"/>
    <x v="2"/>
    <x v="1"/>
    <n v="0.34910000000000002"/>
    <n v="0.34910000000000002"/>
    <n v="4015.23"/>
  </r>
  <r>
    <x v="0"/>
    <s v="Portree"/>
    <x v="81"/>
    <x v="1"/>
    <x v="1"/>
    <x v="1"/>
    <n v="9.3700000000000006E-2"/>
    <n v="9.3700000000000006E-2"/>
    <n v="683.72"/>
  </r>
  <r>
    <x v="0"/>
    <s v="Portree"/>
    <x v="82"/>
    <x v="1"/>
    <x v="0"/>
    <x v="0"/>
    <n v="3.7292999999999998"/>
    <n v="1.2432000000000001"/>
    <n v="5876.94"/>
  </r>
  <r>
    <x v="0"/>
    <s v="Portree"/>
    <x v="82"/>
    <x v="1"/>
    <x v="0"/>
    <x v="1"/>
    <n v="6.9669999999999996"/>
    <n v="6.9669999999999996"/>
    <n v="52556.54"/>
  </r>
  <r>
    <x v="0"/>
    <s v="Portree"/>
    <x v="82"/>
    <x v="1"/>
    <x v="1"/>
    <x v="0"/>
    <n v="0.8528"/>
    <n v="0.2843"/>
    <n v="1380.22"/>
  </r>
  <r>
    <x v="0"/>
    <s v="Portree"/>
    <x v="82"/>
    <x v="1"/>
    <x v="1"/>
    <x v="1"/>
    <n v="4.9516999999999998"/>
    <n v="4.9516999999999998"/>
    <n v="41090.74"/>
  </r>
  <r>
    <x v="0"/>
    <s v="Portree"/>
    <x v="82"/>
    <x v="1"/>
    <x v="2"/>
    <x v="1"/>
    <n v="0.27650000000000002"/>
    <n v="0.27650000000000002"/>
    <n v="3324.51"/>
  </r>
  <r>
    <x v="0"/>
    <s v="Portree"/>
    <x v="83"/>
    <x v="1"/>
    <x v="0"/>
    <x v="1"/>
    <n v="2.4407000000000001"/>
    <n v="2.4407000000000001"/>
    <n v="31995.09"/>
  </r>
  <r>
    <x v="0"/>
    <s v="Portree"/>
    <x v="83"/>
    <x v="1"/>
    <x v="1"/>
    <x v="1"/>
    <n v="3.0306000000000002"/>
    <n v="3.0306000000000002"/>
    <n v="35819.83"/>
  </r>
  <r>
    <x v="0"/>
    <s v="Portree"/>
    <x v="83"/>
    <x v="1"/>
    <x v="2"/>
    <x v="1"/>
    <n v="5.8799999999999998E-2"/>
    <n v="5.8799999999999998E-2"/>
    <n v="782.7"/>
  </r>
  <r>
    <x v="0"/>
    <s v="Portree"/>
    <x v="84"/>
    <x v="1"/>
    <x v="0"/>
    <x v="1"/>
    <n v="0.57340000000000002"/>
    <n v="0.57340000000000002"/>
    <n v="3904.2"/>
  </r>
  <r>
    <x v="0"/>
    <s v="Portree"/>
    <x v="84"/>
    <x v="1"/>
    <x v="1"/>
    <x v="0"/>
    <n v="0.111"/>
    <n v="3.6900000000000002E-2"/>
    <n v="199.29"/>
  </r>
  <r>
    <x v="0"/>
    <s v="Portree"/>
    <x v="84"/>
    <x v="1"/>
    <x v="1"/>
    <x v="1"/>
    <n v="1.0544"/>
    <n v="1.0544"/>
    <n v="10374.969999999999"/>
  </r>
  <r>
    <x v="0"/>
    <s v="Portree"/>
    <x v="84"/>
    <x v="1"/>
    <x v="2"/>
    <x v="1"/>
    <n v="0.23549999999999999"/>
    <n v="0.23549999999999999"/>
    <n v="3286.5"/>
  </r>
  <r>
    <x v="0"/>
    <s v="Portree"/>
    <x v="85"/>
    <x v="1"/>
    <x v="0"/>
    <x v="0"/>
    <n v="1.998"/>
    <n v="0.66600000000000004"/>
    <n v="3476"/>
  </r>
  <r>
    <x v="0"/>
    <s v="Portree"/>
    <x v="85"/>
    <x v="1"/>
    <x v="0"/>
    <x v="1"/>
    <n v="2.2092999999999998"/>
    <n v="2.2092999999999998"/>
    <n v="15821.05"/>
  </r>
  <r>
    <x v="0"/>
    <s v="Portree"/>
    <x v="85"/>
    <x v="1"/>
    <x v="1"/>
    <x v="0"/>
    <n v="1.95"/>
    <n v="0.65"/>
    <n v="3776.65"/>
  </r>
  <r>
    <x v="0"/>
    <s v="Portree"/>
    <x v="85"/>
    <x v="1"/>
    <x v="1"/>
    <x v="1"/>
    <n v="1.0940000000000001"/>
    <n v="1.0940000000000001"/>
    <n v="5338.44"/>
  </r>
  <r>
    <x v="0"/>
    <s v="Portree"/>
    <x v="85"/>
    <x v="1"/>
    <x v="2"/>
    <x v="0"/>
    <n v="1.137"/>
    <n v="0.379"/>
    <n v="1966.84"/>
  </r>
  <r>
    <x v="0"/>
    <s v="Portree"/>
    <x v="85"/>
    <x v="1"/>
    <x v="2"/>
    <x v="1"/>
    <n v="1.23"/>
    <n v="1.23"/>
    <n v="5176.58"/>
  </r>
  <r>
    <x v="0"/>
    <s v="Shetland"/>
    <x v="86"/>
    <x v="0"/>
    <x v="0"/>
    <x v="0"/>
    <n v="1.5208999999999999"/>
    <n v="0.50700000000000001"/>
    <n v="2735.6"/>
  </r>
  <r>
    <x v="0"/>
    <s v="Shetland"/>
    <x v="86"/>
    <x v="0"/>
    <x v="0"/>
    <x v="1"/>
    <n v="2.3729"/>
    <n v="2.3729"/>
    <n v="11690.26"/>
  </r>
  <r>
    <x v="0"/>
    <s v="Shetland"/>
    <x v="86"/>
    <x v="0"/>
    <x v="1"/>
    <x v="0"/>
    <n v="0.17380000000000001"/>
    <n v="5.8099999999999999E-2"/>
    <n v="275.32"/>
  </r>
  <r>
    <x v="0"/>
    <s v="Shetland"/>
    <x v="86"/>
    <x v="0"/>
    <x v="1"/>
    <x v="1"/>
    <n v="0.53190000000000004"/>
    <n v="0.53190000000000004"/>
    <n v="4358.75"/>
  </r>
  <r>
    <x v="0"/>
    <s v="Shetland"/>
    <x v="86"/>
    <x v="0"/>
    <x v="2"/>
    <x v="1"/>
    <n v="6.4000000000000001E-2"/>
    <n v="6.4000000000000001E-2"/>
    <n v="325.74"/>
  </r>
  <r>
    <x v="0"/>
    <s v="Shetland"/>
    <x v="87"/>
    <x v="0"/>
    <x v="0"/>
    <x v="0"/>
    <n v="0.21299999999999999"/>
    <n v="7.0999999999999994E-2"/>
    <n v="390.5"/>
  </r>
  <r>
    <x v="0"/>
    <s v="Shetland"/>
    <x v="87"/>
    <x v="0"/>
    <x v="0"/>
    <x v="1"/>
    <n v="0.1389"/>
    <n v="0.1389"/>
    <n v="530.72"/>
  </r>
  <r>
    <x v="0"/>
    <s v="Shetland"/>
    <x v="88"/>
    <x v="0"/>
    <x v="2"/>
    <x v="0"/>
    <n v="9.2999999999999999E-2"/>
    <n v="3.1E-2"/>
    <n v="148.80000000000001"/>
  </r>
  <r>
    <x v="0"/>
    <s v="Shetland"/>
    <x v="88"/>
    <x v="0"/>
    <x v="2"/>
    <x v="1"/>
    <n v="4.1000000000000002E-2"/>
    <n v="4.1000000000000002E-2"/>
    <n v="231.86"/>
  </r>
  <r>
    <x v="0"/>
    <s v="Stornoway"/>
    <x v="89"/>
    <x v="3"/>
    <x v="0"/>
    <x v="0"/>
    <n v="0.46489999999999998"/>
    <n v="0.15490000000000001"/>
    <n v="906.74"/>
  </r>
  <r>
    <x v="0"/>
    <s v="Stornoway"/>
    <x v="89"/>
    <x v="3"/>
    <x v="0"/>
    <x v="1"/>
    <n v="0.318"/>
    <n v="0.318"/>
    <n v="1699.33"/>
  </r>
  <r>
    <x v="0"/>
    <s v="Stornoway"/>
    <x v="90"/>
    <x v="3"/>
    <x v="0"/>
    <x v="1"/>
    <n v="0.45900000000000002"/>
    <n v="0.45900000000000002"/>
    <n v="4146.82"/>
  </r>
  <r>
    <x v="0"/>
    <s v="Stornoway"/>
    <x v="90"/>
    <x v="3"/>
    <x v="1"/>
    <x v="1"/>
    <n v="0.28100000000000003"/>
    <n v="0.28100000000000003"/>
    <n v="2661.52"/>
  </r>
  <r>
    <x v="0"/>
    <s v="Stornoway"/>
    <x v="91"/>
    <x v="3"/>
    <x v="0"/>
    <x v="1"/>
    <n v="0.54490000000000005"/>
    <n v="0.54490000000000005"/>
    <n v="6089.79"/>
  </r>
  <r>
    <x v="0"/>
    <s v="Stornoway"/>
    <x v="91"/>
    <x v="3"/>
    <x v="1"/>
    <x v="1"/>
    <n v="2.1541999999999999"/>
    <n v="2.1541999999999999"/>
    <n v="18330.79"/>
  </r>
  <r>
    <x v="0"/>
    <s v="Stornoway"/>
    <x v="91"/>
    <x v="3"/>
    <x v="2"/>
    <x v="1"/>
    <n v="0.73"/>
    <n v="0.73"/>
    <n v="3810.6"/>
  </r>
  <r>
    <x v="0"/>
    <s v="Stornoway"/>
    <x v="92"/>
    <x v="3"/>
    <x v="0"/>
    <x v="1"/>
    <n v="0.77980000000000005"/>
    <n v="0.77980000000000005"/>
    <n v="5565.51"/>
  </r>
  <r>
    <x v="0"/>
    <s v="Stornoway"/>
    <x v="92"/>
    <x v="3"/>
    <x v="1"/>
    <x v="0"/>
    <n v="0.84599999999999997"/>
    <n v="0.28199999999999997"/>
    <n v="1649.7"/>
  </r>
  <r>
    <x v="0"/>
    <s v="Stornoway"/>
    <x v="92"/>
    <x v="3"/>
    <x v="1"/>
    <x v="1"/>
    <n v="1.1439999999999999"/>
    <n v="1.1439999999999999"/>
    <n v="8628.08"/>
  </r>
  <r>
    <x v="0"/>
    <s v="Stornoway"/>
    <x v="92"/>
    <x v="3"/>
    <x v="2"/>
    <x v="1"/>
    <n v="0.91700000000000004"/>
    <n v="0.91700000000000004"/>
    <n v="7777.52"/>
  </r>
  <r>
    <x v="0"/>
    <s v="Stornoway"/>
    <x v="93"/>
    <x v="3"/>
    <x v="1"/>
    <x v="1"/>
    <n v="4.4299999999999999E-2"/>
    <n v="4.4299999999999999E-2"/>
    <n v="510.79"/>
  </r>
  <r>
    <x v="0"/>
    <s v="Stornoway"/>
    <x v="94"/>
    <x v="3"/>
    <x v="0"/>
    <x v="0"/>
    <n v="1.6980999999999999"/>
    <n v="0.56610000000000005"/>
    <n v="3311.1"/>
  </r>
  <r>
    <x v="0"/>
    <s v="Stornoway"/>
    <x v="94"/>
    <x v="3"/>
    <x v="0"/>
    <x v="1"/>
    <n v="1.0241"/>
    <n v="1.0241"/>
    <n v="5515.34"/>
  </r>
  <r>
    <x v="0"/>
    <s v="Stornoway"/>
    <x v="94"/>
    <x v="3"/>
    <x v="1"/>
    <x v="0"/>
    <n v="0.82630000000000003"/>
    <n v="0.27550000000000002"/>
    <n v="1611.35"/>
  </r>
  <r>
    <x v="0"/>
    <s v="Stornoway"/>
    <x v="94"/>
    <x v="3"/>
    <x v="1"/>
    <x v="1"/>
    <n v="0.6946"/>
    <n v="0.6946"/>
    <n v="3833.97"/>
  </r>
  <r>
    <x v="0"/>
    <s v="Stornoway"/>
    <x v="94"/>
    <x v="3"/>
    <x v="2"/>
    <x v="0"/>
    <n v="0.54300000000000004"/>
    <n v="0.18099999999999999"/>
    <n v="1058.8399999999999"/>
  </r>
  <r>
    <x v="0"/>
    <s v="Stornoway"/>
    <x v="94"/>
    <x v="3"/>
    <x v="2"/>
    <x v="1"/>
    <n v="0.41410000000000002"/>
    <n v="0.41410000000000002"/>
    <n v="2111.4"/>
  </r>
  <r>
    <x v="0"/>
    <s v="Stornoway"/>
    <x v="95"/>
    <x v="3"/>
    <x v="0"/>
    <x v="1"/>
    <n v="0.25840000000000002"/>
    <n v="0.25840000000000002"/>
    <n v="2993.86"/>
  </r>
  <r>
    <x v="0"/>
    <s v="Stornoway"/>
    <x v="95"/>
    <x v="3"/>
    <x v="1"/>
    <x v="1"/>
    <n v="0.1"/>
    <n v="0.1"/>
    <n v="928.29"/>
  </r>
  <r>
    <x v="0"/>
    <s v="Stornoway"/>
    <x v="96"/>
    <x v="3"/>
    <x v="0"/>
    <x v="1"/>
    <n v="3.8699999999999998E-2"/>
    <n v="3.8699999999999998E-2"/>
    <n v="348.05"/>
  </r>
  <r>
    <x v="0"/>
    <s v="Stornoway"/>
    <x v="96"/>
    <x v="3"/>
    <x v="1"/>
    <x v="1"/>
    <n v="0.15709999999999999"/>
    <n v="0.15709999999999999"/>
    <n v="1063.25"/>
  </r>
  <r>
    <x v="0"/>
    <s v="Stornoway"/>
    <x v="97"/>
    <x v="3"/>
    <x v="1"/>
    <x v="1"/>
    <n v="0.13500000000000001"/>
    <n v="0.13500000000000001"/>
    <n v="704.7"/>
  </r>
  <r>
    <x v="0"/>
    <s v="Stornoway"/>
    <x v="98"/>
    <x v="3"/>
    <x v="0"/>
    <x v="1"/>
    <n v="2.8849999999999998"/>
    <n v="2.8849999999999998"/>
    <n v="29187.27"/>
  </r>
  <r>
    <x v="0"/>
    <s v="Stornoway"/>
    <x v="98"/>
    <x v="3"/>
    <x v="1"/>
    <x v="1"/>
    <n v="2.6865000000000001"/>
    <n v="2.6865000000000001"/>
    <n v="20699.89"/>
  </r>
  <r>
    <x v="0"/>
    <s v="Stornoway"/>
    <x v="98"/>
    <x v="3"/>
    <x v="2"/>
    <x v="1"/>
    <n v="1.3"/>
    <n v="1.3"/>
    <n v="6786"/>
  </r>
  <r>
    <x v="0"/>
    <s v="Stornoway"/>
    <x v="99"/>
    <x v="3"/>
    <x v="0"/>
    <x v="0"/>
    <n v="2.37"/>
    <n v="0.79"/>
    <n v="3517.71"/>
  </r>
  <r>
    <x v="0"/>
    <s v="Stornoway"/>
    <x v="99"/>
    <x v="3"/>
    <x v="0"/>
    <x v="1"/>
    <n v="6.4507000000000003"/>
    <n v="6.4507000000000003"/>
    <n v="50725.24"/>
  </r>
  <r>
    <x v="0"/>
    <s v="Stornoway"/>
    <x v="99"/>
    <x v="3"/>
    <x v="1"/>
    <x v="0"/>
    <n v="5.7747999999999999"/>
    <n v="1.9251"/>
    <n v="9547.18"/>
  </r>
  <r>
    <x v="0"/>
    <s v="Stornoway"/>
    <x v="99"/>
    <x v="3"/>
    <x v="1"/>
    <x v="1"/>
    <n v="7.7652000000000001"/>
    <n v="7.7652000000000001"/>
    <n v="39804.480000000003"/>
  </r>
  <r>
    <x v="0"/>
    <s v="Stornoway"/>
    <x v="99"/>
    <x v="3"/>
    <x v="2"/>
    <x v="0"/>
    <n v="8.1464999999999996"/>
    <n v="2.7155"/>
    <n v="14030.74"/>
  </r>
  <r>
    <x v="0"/>
    <s v="Stornoway"/>
    <x v="99"/>
    <x v="3"/>
    <x v="2"/>
    <x v="1"/>
    <n v="8.7280999999999995"/>
    <n v="8.7280999999999995"/>
    <n v="39455.74"/>
  </r>
  <r>
    <x v="0"/>
    <s v="Ullapool"/>
    <x v="100"/>
    <x v="3"/>
    <x v="0"/>
    <x v="1"/>
    <n v="1.4609000000000001"/>
    <n v="1.4609000000000001"/>
    <n v="13068.12"/>
  </r>
  <r>
    <x v="0"/>
    <s v="Ullapool"/>
    <x v="100"/>
    <x v="3"/>
    <x v="1"/>
    <x v="1"/>
    <n v="0.52610000000000001"/>
    <n v="0.52610000000000001"/>
    <n v="4507.84"/>
  </r>
  <r>
    <x v="0"/>
    <s v="Ullapool"/>
    <x v="100"/>
    <x v="3"/>
    <x v="2"/>
    <x v="1"/>
    <n v="0.36349999999999999"/>
    <n v="0.36349999999999999"/>
    <n v="3895.39"/>
  </r>
  <r>
    <x v="0"/>
    <s v="Ullapool"/>
    <x v="101"/>
    <x v="0"/>
    <x v="0"/>
    <x v="1"/>
    <n v="0.17519999999999999"/>
    <n v="0.17519999999999999"/>
    <n v="2251.9"/>
  </r>
  <r>
    <x v="0"/>
    <s v="Ullapool"/>
    <x v="101"/>
    <x v="0"/>
    <x v="1"/>
    <x v="1"/>
    <n v="9.3700000000000006E-2"/>
    <n v="9.3700000000000006E-2"/>
    <n v="489.11"/>
  </r>
  <r>
    <x v="0"/>
    <s v="Ullapool"/>
    <x v="102"/>
    <x v="3"/>
    <x v="0"/>
    <x v="0"/>
    <n v="3.4935999999999998"/>
    <n v="1.1646000000000001"/>
    <n v="5492.76"/>
  </r>
  <r>
    <x v="0"/>
    <s v="Ullapool"/>
    <x v="102"/>
    <x v="3"/>
    <x v="0"/>
    <x v="1"/>
    <n v="5.6417999999999999"/>
    <n v="5.6417999999999999"/>
    <n v="48152.98"/>
  </r>
  <r>
    <x v="0"/>
    <s v="Ullapool"/>
    <x v="102"/>
    <x v="3"/>
    <x v="1"/>
    <x v="0"/>
    <n v="4.2735000000000003"/>
    <n v="1.4246000000000001"/>
    <n v="5778.18"/>
  </r>
  <r>
    <x v="0"/>
    <s v="Ullapool"/>
    <x v="102"/>
    <x v="3"/>
    <x v="1"/>
    <x v="1"/>
    <n v="6.0050999999999997"/>
    <n v="6.0050999999999997"/>
    <n v="38514.6"/>
  </r>
  <r>
    <x v="0"/>
    <s v="Ullapool"/>
    <x v="102"/>
    <x v="3"/>
    <x v="2"/>
    <x v="0"/>
    <n v="0.111"/>
    <n v="3.6999999999999998E-2"/>
    <n v="196.1"/>
  </r>
  <r>
    <x v="0"/>
    <s v="Ullapool"/>
    <x v="102"/>
    <x v="3"/>
    <x v="2"/>
    <x v="1"/>
    <n v="0.44"/>
    <n v="0.44"/>
    <n v="4442.6499999999996"/>
  </r>
  <r>
    <x v="0"/>
    <s v="Ullapool"/>
    <x v="103"/>
    <x v="3"/>
    <x v="0"/>
    <x v="1"/>
    <n v="1.2488999999999999"/>
    <n v="1.2488999999999999"/>
    <n v="12924.96"/>
  </r>
  <r>
    <x v="0"/>
    <s v="Ullapool"/>
    <x v="103"/>
    <x v="3"/>
    <x v="1"/>
    <x v="0"/>
    <n v="1.2151000000000001"/>
    <n v="0.4052"/>
    <n v="1688.03"/>
  </r>
  <r>
    <x v="0"/>
    <s v="Ullapool"/>
    <x v="103"/>
    <x v="3"/>
    <x v="1"/>
    <x v="1"/>
    <n v="2.3816999999999999"/>
    <n v="2.3816999999999999"/>
    <n v="13822.13"/>
  </r>
  <r>
    <x v="0"/>
    <s v="Ullapool"/>
    <x v="103"/>
    <x v="3"/>
    <x v="2"/>
    <x v="0"/>
    <n v="0.33"/>
    <n v="0.1101"/>
    <n v="583.01"/>
  </r>
  <r>
    <x v="0"/>
    <s v="Ullapool"/>
    <x v="103"/>
    <x v="3"/>
    <x v="2"/>
    <x v="1"/>
    <n v="0.70040000000000002"/>
    <n v="0.70040000000000002"/>
    <n v="3996.06"/>
  </r>
  <r>
    <x v="0"/>
    <s v="Ullapool"/>
    <x v="104"/>
    <x v="3"/>
    <x v="0"/>
    <x v="1"/>
    <n v="5.8000000000000003E-2"/>
    <n v="5.8000000000000003E-2"/>
    <n v="836.18"/>
  </r>
  <r>
    <x v="0"/>
    <s v="Ullapool"/>
    <x v="104"/>
    <x v="3"/>
    <x v="1"/>
    <x v="1"/>
    <n v="4.3999999999999997E-2"/>
    <n v="4.3999999999999997E-2"/>
    <n v="512.03"/>
  </r>
  <r>
    <x v="0"/>
    <s v="Ullapool"/>
    <x v="104"/>
    <x v="3"/>
    <x v="2"/>
    <x v="1"/>
    <n v="1.7000000000000001E-2"/>
    <n v="1.7000000000000001E-2"/>
    <n v="88.74"/>
  </r>
  <r>
    <x v="0"/>
    <s v="Ullapool"/>
    <x v="105"/>
    <x v="3"/>
    <x v="0"/>
    <x v="0"/>
    <n v="1.101"/>
    <n v="0.36709999999999998"/>
    <n v="1812.81"/>
  </r>
  <r>
    <x v="0"/>
    <s v="Ullapool"/>
    <x v="105"/>
    <x v="3"/>
    <x v="0"/>
    <x v="1"/>
    <n v="7.0631000000000004"/>
    <n v="7.0631000000000004"/>
    <n v="87231.7"/>
  </r>
  <r>
    <x v="0"/>
    <s v="Ullapool"/>
    <x v="105"/>
    <x v="3"/>
    <x v="0"/>
    <x v="3"/>
    <n v="8.6999999999999994E-2"/>
    <n v="2.9000000000000001E-2"/>
    <n v="60.32"/>
  </r>
  <r>
    <x v="0"/>
    <s v="Ullapool"/>
    <x v="105"/>
    <x v="3"/>
    <x v="1"/>
    <x v="0"/>
    <n v="1.2685999999999999"/>
    <n v="0.42299999999999999"/>
    <n v="2011.64"/>
  </r>
  <r>
    <x v="0"/>
    <s v="Ullapool"/>
    <x v="105"/>
    <x v="3"/>
    <x v="1"/>
    <x v="1"/>
    <n v="4.2705000000000002"/>
    <n v="4.2705000000000002"/>
    <n v="33808.61"/>
  </r>
  <r>
    <x v="0"/>
    <s v="Ullapool"/>
    <x v="105"/>
    <x v="3"/>
    <x v="2"/>
    <x v="0"/>
    <n v="2.9009"/>
    <n v="0.9667"/>
    <n v="3683.38"/>
  </r>
  <r>
    <x v="0"/>
    <s v="Ullapool"/>
    <x v="105"/>
    <x v="3"/>
    <x v="2"/>
    <x v="1"/>
    <n v="5.3865999999999996"/>
    <n v="5.3865999999999996"/>
    <n v="42714.44"/>
  </r>
  <r>
    <x v="1"/>
    <s v="Wales"/>
    <x v="106"/>
    <x v="2"/>
    <x v="0"/>
    <x v="0"/>
    <n v="8.1699999999999995E-2"/>
    <n v="2.7099999999999999E-2"/>
    <n v="0"/>
  </r>
  <r>
    <x v="1"/>
    <s v="Wales"/>
    <x v="106"/>
    <x v="2"/>
    <x v="0"/>
    <x v="1"/>
    <n v="0.1125"/>
    <n v="0.1125"/>
    <n v="32.29"/>
  </r>
  <r>
    <x v="1"/>
    <s v="Wales"/>
    <x v="106"/>
    <x v="2"/>
    <x v="1"/>
    <x v="0"/>
    <n v="1.9E-2"/>
    <n v="6.3E-3"/>
    <n v="0"/>
  </r>
  <r>
    <x v="1"/>
    <s v="Wales"/>
    <x v="106"/>
    <x v="2"/>
    <x v="1"/>
    <x v="1"/>
    <n v="5.6000000000000001E-2"/>
    <n v="5.6000000000000001E-2"/>
    <n v="0"/>
  </r>
  <r>
    <x v="0"/>
    <s v="Wick"/>
    <x v="107"/>
    <x v="0"/>
    <x v="0"/>
    <x v="0"/>
    <n v="2.1000000000000001E-2"/>
    <n v="7.0000000000000001E-3"/>
    <n v="14.55"/>
  </r>
  <r>
    <x v="0"/>
    <s v="Wick"/>
    <x v="107"/>
    <x v="0"/>
    <x v="0"/>
    <x v="1"/>
    <n v="0.42109999999999997"/>
    <n v="0.42109999999999997"/>
    <n v="1340.01"/>
  </r>
  <r>
    <x v="0"/>
    <s v="Wick"/>
    <x v="107"/>
    <x v="0"/>
    <x v="1"/>
    <x v="0"/>
    <n v="0.35089999999999999"/>
    <n v="0.1169"/>
    <n v="581.09"/>
  </r>
  <r>
    <x v="0"/>
    <s v="Wick"/>
    <x v="107"/>
    <x v="0"/>
    <x v="1"/>
    <x v="1"/>
    <n v="0.74780000000000002"/>
    <n v="0.74780000000000002"/>
    <n v="2813.12"/>
  </r>
  <r>
    <x v="0"/>
    <s v="Wick"/>
    <x v="107"/>
    <x v="0"/>
    <x v="2"/>
    <x v="0"/>
    <n v="1.6438999999999999"/>
    <n v="0.54769999999999996"/>
    <n v="2178.67"/>
  </r>
  <r>
    <x v="0"/>
    <s v="Wick"/>
    <x v="107"/>
    <x v="0"/>
    <x v="2"/>
    <x v="1"/>
    <n v="2.7479"/>
    <n v="2.7479"/>
    <n v="11921.8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5:C285" firstHeaderRow="0" firstDataRow="1" firstDataCol="1" rowPageCount="3" colPageCount="1"/>
  <pivotFields count="9">
    <pivotField axis="axisPage" showAll="0">
      <items count="3">
        <item x="1"/>
        <item x="0"/>
        <item t="default"/>
      </items>
    </pivotField>
    <pivotField showAll="0"/>
    <pivotField axis="axisRow" showAll="0">
      <items count="109">
        <item x="100"/>
        <item x="47"/>
        <item x="75"/>
        <item x="10"/>
        <item x="55"/>
        <item x="42"/>
        <item x="11"/>
        <item x="3"/>
        <item x="56"/>
        <item x="89"/>
        <item x="48"/>
        <item x="77"/>
        <item x="8"/>
        <item x="61"/>
        <item x="9"/>
        <item x="13"/>
        <item x="14"/>
        <item x="78"/>
        <item x="15"/>
        <item x="62"/>
        <item x="30"/>
        <item x="16"/>
        <item x="79"/>
        <item x="37"/>
        <item x="31"/>
        <item x="63"/>
        <item x="33"/>
        <item x="17"/>
        <item x="102"/>
        <item x="4"/>
        <item x="5"/>
        <item x="103"/>
        <item x="49"/>
        <item x="90"/>
        <item x="44"/>
        <item x="57"/>
        <item x="38"/>
        <item x="58"/>
        <item x="80"/>
        <item x="18"/>
        <item x="40"/>
        <item x="6"/>
        <item x="86"/>
        <item x="91"/>
        <item x="104"/>
        <item x="41"/>
        <item x="92"/>
        <item x="64"/>
        <item x="34"/>
        <item x="45"/>
        <item x="73"/>
        <item x="106"/>
        <item x="1"/>
        <item x="87"/>
        <item x="51"/>
        <item x="94"/>
        <item x="65"/>
        <item x="36"/>
        <item x="71"/>
        <item x="74"/>
        <item x="66"/>
        <item x="19"/>
        <item x="32"/>
        <item x="20"/>
        <item x="59"/>
        <item x="21"/>
        <item x="82"/>
        <item x="22"/>
        <item x="95"/>
        <item x="107"/>
        <item x="83"/>
        <item x="84"/>
        <item x="52"/>
        <item x="98"/>
        <item x="2"/>
        <item x="99"/>
        <item x="70"/>
        <item x="53"/>
        <item x="23"/>
        <item x="25"/>
        <item x="68"/>
        <item x="7"/>
        <item x="85"/>
        <item x="105"/>
        <item x="69"/>
        <item x="26"/>
        <item x="35"/>
        <item x="54"/>
        <item x="0"/>
        <item x="12"/>
        <item x="24"/>
        <item x="27"/>
        <item x="28"/>
        <item x="29"/>
        <item x="39"/>
        <item x="43"/>
        <item x="46"/>
        <item x="50"/>
        <item x="60"/>
        <item x="67"/>
        <item x="72"/>
        <item x="76"/>
        <item x="81"/>
        <item x="88"/>
        <item x="93"/>
        <item x="96"/>
        <item x="97"/>
        <item x="101"/>
        <item t="default"/>
      </items>
    </pivotField>
    <pivotField axis="axisPage" showAll="0">
      <items count="6">
        <item x="0"/>
        <item x="3"/>
        <item x="1"/>
        <item x="4"/>
        <item x="2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Row" showAll="0">
      <items count="5">
        <item x="3"/>
        <item x="2"/>
        <item x="0"/>
        <item x="1"/>
        <item t="default"/>
      </items>
    </pivotField>
    <pivotField dataField="1" showAll="0"/>
    <pivotField showAll="0"/>
    <pivotField dataField="1" showAll="0"/>
  </pivotFields>
  <rowFields count="2">
    <field x="2"/>
    <field x="5"/>
  </rowFields>
  <rowItems count="280">
    <i>
      <x/>
    </i>
    <i r="1">
      <x v="3"/>
    </i>
    <i>
      <x v="1"/>
    </i>
    <i r="1">
      <x v="2"/>
    </i>
    <i r="1">
      <x v="3"/>
    </i>
    <i>
      <x v="2"/>
    </i>
    <i r="1">
      <x v="3"/>
    </i>
    <i>
      <x v="3"/>
    </i>
    <i r="1">
      <x v="3"/>
    </i>
    <i>
      <x v="4"/>
    </i>
    <i r="1">
      <x v="2"/>
    </i>
    <i r="1">
      <x v="3"/>
    </i>
    <i>
      <x v="5"/>
    </i>
    <i r="1">
      <x v="3"/>
    </i>
    <i>
      <x v="6"/>
    </i>
    <i r="1">
      <x v="3"/>
    </i>
    <i>
      <x v="7"/>
    </i>
    <i r="1">
      <x v="2"/>
    </i>
    <i r="1">
      <x v="3"/>
    </i>
    <i>
      <x v="8"/>
    </i>
    <i r="1">
      <x v="3"/>
    </i>
    <i>
      <x v="9"/>
    </i>
    <i r="1">
      <x v="2"/>
    </i>
    <i r="1">
      <x v="3"/>
    </i>
    <i>
      <x v="10"/>
    </i>
    <i r="1">
      <x v="2"/>
    </i>
    <i r="1">
      <x v="3"/>
    </i>
    <i>
      <x v="11"/>
    </i>
    <i r="1">
      <x v="3"/>
    </i>
    <i>
      <x v="12"/>
    </i>
    <i r="1">
      <x v="2"/>
    </i>
    <i r="1">
      <x v="3"/>
    </i>
    <i>
      <x v="13"/>
    </i>
    <i r="1">
      <x v="3"/>
    </i>
    <i>
      <x v="14"/>
    </i>
    <i r="1">
      <x v="2"/>
    </i>
    <i r="1">
      <x v="3"/>
    </i>
    <i>
      <x v="15"/>
    </i>
    <i r="1">
      <x v="1"/>
    </i>
    <i r="1">
      <x v="2"/>
    </i>
    <i r="1">
      <x v="3"/>
    </i>
    <i>
      <x v="16"/>
    </i>
    <i r="1">
      <x v="2"/>
    </i>
    <i r="1">
      <x v="3"/>
    </i>
    <i>
      <x v="17"/>
    </i>
    <i r="1">
      <x v="3"/>
    </i>
    <i>
      <x v="18"/>
    </i>
    <i r="1">
      <x v="3"/>
    </i>
    <i>
      <x v="19"/>
    </i>
    <i r="1">
      <x v="3"/>
    </i>
    <i>
      <x v="20"/>
    </i>
    <i r="1">
      <x v="2"/>
    </i>
    <i r="1">
      <x v="3"/>
    </i>
    <i>
      <x v="21"/>
    </i>
    <i r="1">
      <x v="3"/>
    </i>
    <i>
      <x v="22"/>
    </i>
    <i r="1">
      <x v="2"/>
    </i>
    <i r="1">
      <x v="3"/>
    </i>
    <i>
      <x v="23"/>
    </i>
    <i r="1">
      <x v="3"/>
    </i>
    <i>
      <x v="24"/>
    </i>
    <i r="1">
      <x v="2"/>
    </i>
    <i r="1">
      <x v="3"/>
    </i>
    <i>
      <x v="25"/>
    </i>
    <i r="1">
      <x v="3"/>
    </i>
    <i>
      <x v="26"/>
    </i>
    <i r="1">
      <x/>
    </i>
    <i r="1">
      <x v="1"/>
    </i>
    <i r="1">
      <x v="2"/>
    </i>
    <i r="1">
      <x v="3"/>
    </i>
    <i>
      <x v="27"/>
    </i>
    <i r="1">
      <x v="3"/>
    </i>
    <i>
      <x v="28"/>
    </i>
    <i r="1">
      <x v="2"/>
    </i>
    <i r="1">
      <x v="3"/>
    </i>
    <i>
      <x v="29"/>
    </i>
    <i r="1">
      <x v="2"/>
    </i>
    <i r="1">
      <x v="3"/>
    </i>
    <i>
      <x v="30"/>
    </i>
    <i r="1">
      <x v="2"/>
    </i>
    <i r="1">
      <x v="3"/>
    </i>
    <i>
      <x v="31"/>
    </i>
    <i r="1">
      <x v="2"/>
    </i>
    <i r="1">
      <x v="3"/>
    </i>
    <i>
      <x v="32"/>
    </i>
    <i r="1">
      <x v="2"/>
    </i>
    <i r="1">
      <x v="3"/>
    </i>
    <i>
      <x v="33"/>
    </i>
    <i r="1">
      <x v="3"/>
    </i>
    <i>
      <x v="34"/>
    </i>
    <i r="1">
      <x v="3"/>
    </i>
    <i>
      <x v="35"/>
    </i>
    <i r="1">
      <x v="2"/>
    </i>
    <i r="1">
      <x v="3"/>
    </i>
    <i>
      <x v="36"/>
    </i>
    <i r="1">
      <x v="2"/>
    </i>
    <i r="1">
      <x v="3"/>
    </i>
    <i>
      <x v="37"/>
    </i>
    <i r="1">
      <x v="3"/>
    </i>
    <i>
      <x v="38"/>
    </i>
    <i r="1">
      <x v="2"/>
    </i>
    <i r="1">
      <x v="3"/>
    </i>
    <i>
      <x v="39"/>
    </i>
    <i r="1">
      <x v="3"/>
    </i>
    <i>
      <x v="40"/>
    </i>
    <i r="1">
      <x v="3"/>
    </i>
    <i>
      <x v="41"/>
    </i>
    <i r="1">
      <x v="2"/>
    </i>
    <i r="1">
      <x v="3"/>
    </i>
    <i>
      <x v="42"/>
    </i>
    <i r="1">
      <x v="2"/>
    </i>
    <i r="1">
      <x v="3"/>
    </i>
    <i>
      <x v="43"/>
    </i>
    <i r="1">
      <x v="3"/>
    </i>
    <i>
      <x v="44"/>
    </i>
    <i r="1">
      <x v="3"/>
    </i>
    <i>
      <x v="45"/>
    </i>
    <i r="1">
      <x v="2"/>
    </i>
    <i r="1">
      <x v="3"/>
    </i>
    <i>
      <x v="46"/>
    </i>
    <i r="1">
      <x v="2"/>
    </i>
    <i r="1">
      <x v="3"/>
    </i>
    <i>
      <x v="47"/>
    </i>
    <i r="1">
      <x v="3"/>
    </i>
    <i>
      <x v="48"/>
    </i>
    <i r="1">
      <x v="2"/>
    </i>
    <i r="1">
      <x v="3"/>
    </i>
    <i>
      <x v="49"/>
    </i>
    <i r="1">
      <x v="2"/>
    </i>
    <i r="1">
      <x v="3"/>
    </i>
    <i>
      <x v="50"/>
    </i>
    <i r="1">
      <x v="2"/>
    </i>
    <i r="1">
      <x v="3"/>
    </i>
    <i>
      <x v="51"/>
    </i>
    <i r="1">
      <x v="2"/>
    </i>
    <i r="1">
      <x v="3"/>
    </i>
    <i>
      <x v="52"/>
    </i>
    <i r="1">
      <x v="2"/>
    </i>
    <i r="1">
      <x v="3"/>
    </i>
    <i>
      <x v="53"/>
    </i>
    <i r="1">
      <x v="2"/>
    </i>
    <i r="1">
      <x v="3"/>
    </i>
    <i>
      <x v="54"/>
    </i>
    <i r="1">
      <x v="2"/>
    </i>
    <i r="1">
      <x v="3"/>
    </i>
    <i>
      <x v="55"/>
    </i>
    <i r="1">
      <x v="2"/>
    </i>
    <i r="1">
      <x v="3"/>
    </i>
    <i>
      <x v="56"/>
    </i>
    <i r="1">
      <x v="2"/>
    </i>
    <i r="1">
      <x v="3"/>
    </i>
    <i>
      <x v="57"/>
    </i>
    <i r="1">
      <x v="2"/>
    </i>
    <i r="1">
      <x v="3"/>
    </i>
    <i>
      <x v="58"/>
    </i>
    <i r="1">
      <x v="2"/>
    </i>
    <i r="1">
      <x v="3"/>
    </i>
    <i>
      <x v="59"/>
    </i>
    <i r="1">
      <x v="2"/>
    </i>
    <i r="1">
      <x v="3"/>
    </i>
    <i>
      <x v="60"/>
    </i>
    <i r="1">
      <x v="3"/>
    </i>
    <i>
      <x v="61"/>
    </i>
    <i r="1">
      <x v="3"/>
    </i>
    <i>
      <x v="62"/>
    </i>
    <i r="1">
      <x v="2"/>
    </i>
    <i r="1">
      <x v="3"/>
    </i>
    <i>
      <x v="63"/>
    </i>
    <i r="1">
      <x v="3"/>
    </i>
    <i>
      <x v="64"/>
    </i>
    <i r="1">
      <x v="2"/>
    </i>
    <i r="1">
      <x v="3"/>
    </i>
    <i>
      <x v="65"/>
    </i>
    <i r="1">
      <x v="3"/>
    </i>
    <i>
      <x v="66"/>
    </i>
    <i r="1">
      <x v="2"/>
    </i>
    <i r="1">
      <x v="3"/>
    </i>
    <i>
      <x v="67"/>
    </i>
    <i r="1">
      <x v="2"/>
    </i>
    <i r="1">
      <x v="3"/>
    </i>
    <i>
      <x v="68"/>
    </i>
    <i r="1">
      <x v="3"/>
    </i>
    <i>
      <x v="69"/>
    </i>
    <i r="1">
      <x v="2"/>
    </i>
    <i r="1">
      <x v="3"/>
    </i>
    <i>
      <x v="70"/>
    </i>
    <i r="1">
      <x v="3"/>
    </i>
    <i>
      <x v="71"/>
    </i>
    <i r="1">
      <x v="2"/>
    </i>
    <i r="1">
      <x v="3"/>
    </i>
    <i>
      <x v="72"/>
    </i>
    <i r="1">
      <x v="2"/>
    </i>
    <i r="1">
      <x v="3"/>
    </i>
    <i>
      <x v="73"/>
    </i>
    <i r="1">
      <x v="3"/>
    </i>
    <i>
      <x v="74"/>
    </i>
    <i r="1">
      <x v="2"/>
    </i>
    <i r="1">
      <x v="3"/>
    </i>
    <i>
      <x v="75"/>
    </i>
    <i r="1">
      <x v="2"/>
    </i>
    <i r="1">
      <x v="3"/>
    </i>
    <i>
      <x v="76"/>
    </i>
    <i r="1">
      <x v="3"/>
    </i>
    <i>
      <x v="77"/>
    </i>
    <i r="1">
      <x v="3"/>
    </i>
    <i>
      <x v="78"/>
    </i>
    <i r="1">
      <x v="2"/>
    </i>
    <i r="1">
      <x v="3"/>
    </i>
    <i>
      <x v="79"/>
    </i>
    <i r="1">
      <x v="3"/>
    </i>
    <i>
      <x v="80"/>
    </i>
    <i r="1">
      <x v="3"/>
    </i>
    <i>
      <x v="81"/>
    </i>
    <i r="1">
      <x v="2"/>
    </i>
    <i r="1">
      <x v="3"/>
    </i>
    <i>
      <x v="82"/>
    </i>
    <i r="1">
      <x v="2"/>
    </i>
    <i r="1">
      <x v="3"/>
    </i>
    <i>
      <x v="83"/>
    </i>
    <i r="1">
      <x/>
    </i>
    <i r="1">
      <x v="2"/>
    </i>
    <i r="1">
      <x v="3"/>
    </i>
    <i>
      <x v="84"/>
    </i>
    <i r="1">
      <x v="3"/>
    </i>
    <i>
      <x v="85"/>
    </i>
    <i r="1">
      <x v="2"/>
    </i>
    <i r="1">
      <x v="3"/>
    </i>
    <i>
      <x v="86"/>
    </i>
    <i r="1">
      <x v="2"/>
    </i>
    <i r="1">
      <x v="3"/>
    </i>
    <i>
      <x v="87"/>
    </i>
    <i r="1">
      <x v="2"/>
    </i>
    <i r="1">
      <x v="3"/>
    </i>
    <i>
      <x v="88"/>
    </i>
    <i r="1">
      <x v="2"/>
    </i>
    <i r="1">
      <x v="3"/>
    </i>
    <i>
      <x v="89"/>
    </i>
    <i r="1">
      <x v="3"/>
    </i>
    <i>
      <x v="90"/>
    </i>
    <i r="1">
      <x v="2"/>
    </i>
    <i r="1">
      <x v="3"/>
    </i>
    <i>
      <x v="91"/>
    </i>
    <i r="1">
      <x v="3"/>
    </i>
    <i>
      <x v="92"/>
    </i>
    <i r="1">
      <x v="2"/>
    </i>
    <i r="1">
      <x v="3"/>
    </i>
    <i>
      <x v="93"/>
    </i>
    <i r="1">
      <x v="3"/>
    </i>
    <i>
      <x v="94"/>
    </i>
    <i r="1">
      <x v="3"/>
    </i>
    <i>
      <x v="95"/>
    </i>
    <i r="1">
      <x v="3"/>
    </i>
    <i>
      <x v="96"/>
    </i>
    <i r="1">
      <x v="3"/>
    </i>
    <i>
      <x v="97"/>
    </i>
    <i r="1">
      <x v="2"/>
    </i>
    <i r="1">
      <x v="3"/>
    </i>
    <i>
      <x v="98"/>
    </i>
    <i r="1">
      <x v="3"/>
    </i>
    <i>
      <x v="99"/>
    </i>
    <i r="1">
      <x v="3"/>
    </i>
    <i>
      <x v="100"/>
    </i>
    <i r="1">
      <x v="2"/>
    </i>
    <i r="1">
      <x v="3"/>
    </i>
    <i>
      <x v="101"/>
    </i>
    <i r="1">
      <x v="3"/>
    </i>
    <i>
      <x v="102"/>
    </i>
    <i r="1">
      <x v="3"/>
    </i>
    <i>
      <x v="103"/>
    </i>
    <i r="1">
      <x v="2"/>
    </i>
    <i r="1">
      <x v="3"/>
    </i>
    <i>
      <x v="104"/>
    </i>
    <i r="1">
      <x v="3"/>
    </i>
    <i>
      <x v="105"/>
    </i>
    <i r="1">
      <x v="3"/>
    </i>
    <i>
      <x v="106"/>
    </i>
    <i r="1">
      <x v="3"/>
    </i>
    <i>
      <x v="107"/>
    </i>
    <i r="1">
      <x v="3"/>
    </i>
    <i t="grand">
      <x/>
    </i>
  </rowItems>
  <colFields count="1">
    <field x="-2"/>
  </colFields>
  <colItems count="2">
    <i>
      <x/>
    </i>
    <i i="1">
      <x v="1"/>
    </i>
  </colItems>
  <pageFields count="3">
    <pageField fld="0" hier="-1"/>
    <pageField fld="3" hier="-1"/>
    <pageField fld="4" hier="-1"/>
  </pageFields>
  <dataFields count="2">
    <dataField name="Sum of Livewt" fld="6" baseField="0" baseItem="0"/>
    <dataField name="Sum of Value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5"/>
  <sheetViews>
    <sheetView tabSelected="1" workbookViewId="0">
      <selection activeCell="C1" sqref="C1"/>
    </sheetView>
  </sheetViews>
  <sheetFormatPr defaultRowHeight="14.4" x14ac:dyDescent="0.3"/>
  <cols>
    <col min="1" max="1" width="23.88671875" bestFit="1" customWidth="1"/>
    <col min="2" max="2" width="12.88671875" bestFit="1" customWidth="1"/>
    <col min="3" max="3" width="12.21875" bestFit="1" customWidth="1"/>
  </cols>
  <sheetData>
    <row r="1" spans="1:3" x14ac:dyDescent="0.3">
      <c r="A1" s="2" t="s">
        <v>104</v>
      </c>
      <c r="B1" t="s">
        <v>115</v>
      </c>
    </row>
    <row r="2" spans="1:3" x14ac:dyDescent="0.3">
      <c r="A2" s="2" t="s">
        <v>107</v>
      </c>
      <c r="B2" t="s">
        <v>115</v>
      </c>
    </row>
    <row r="3" spans="1:3" x14ac:dyDescent="0.3">
      <c r="A3" s="2" t="s">
        <v>108</v>
      </c>
      <c r="B3" t="s">
        <v>115</v>
      </c>
    </row>
    <row r="5" spans="1:3" x14ac:dyDescent="0.3">
      <c r="A5" s="2" t="s">
        <v>113</v>
      </c>
      <c r="B5" t="s">
        <v>116</v>
      </c>
      <c r="C5" t="s">
        <v>117</v>
      </c>
    </row>
    <row r="6" spans="1:3" x14ac:dyDescent="0.3">
      <c r="A6" s="3" t="s">
        <v>94</v>
      </c>
      <c r="B6" s="5">
        <v>2.3505000000000003</v>
      </c>
      <c r="C6" s="5">
        <v>21471.35</v>
      </c>
    </row>
    <row r="7" spans="1:3" x14ac:dyDescent="0.3">
      <c r="A7" s="4" t="s">
        <v>3</v>
      </c>
      <c r="B7" s="5">
        <v>2.3505000000000003</v>
      </c>
      <c r="C7" s="5">
        <v>21471.35</v>
      </c>
    </row>
    <row r="8" spans="1:3" x14ac:dyDescent="0.3">
      <c r="A8" s="3" t="s">
        <v>47</v>
      </c>
      <c r="B8" s="5">
        <v>38.8292</v>
      </c>
      <c r="C8" s="5">
        <v>136298.26999999999</v>
      </c>
    </row>
    <row r="9" spans="1:3" x14ac:dyDescent="0.3">
      <c r="A9" s="4" t="s">
        <v>2</v>
      </c>
      <c r="B9" s="5">
        <v>13.234300000000001</v>
      </c>
      <c r="C9" s="5">
        <v>21978.12</v>
      </c>
    </row>
    <row r="10" spans="1:3" x14ac:dyDescent="0.3">
      <c r="A10" s="4" t="s">
        <v>3</v>
      </c>
      <c r="B10" s="5">
        <v>25.594900000000003</v>
      </c>
      <c r="C10" s="5">
        <v>114320.15</v>
      </c>
    </row>
    <row r="11" spans="1:3" x14ac:dyDescent="0.3">
      <c r="A11" s="3" t="s">
        <v>74</v>
      </c>
      <c r="B11" s="5">
        <v>6.0900000000000003E-2</v>
      </c>
      <c r="C11" s="5">
        <v>881.69</v>
      </c>
    </row>
    <row r="12" spans="1:3" x14ac:dyDescent="0.3">
      <c r="A12" s="4" t="s">
        <v>3</v>
      </c>
      <c r="B12" s="5">
        <v>6.0900000000000003E-2</v>
      </c>
      <c r="C12" s="5">
        <v>881.69</v>
      </c>
    </row>
    <row r="13" spans="1:3" x14ac:dyDescent="0.3">
      <c r="A13" s="3" t="s">
        <v>14</v>
      </c>
      <c r="B13" s="5">
        <v>4.6400000000000004E-2</v>
      </c>
      <c r="C13" s="5">
        <v>544.92999999999995</v>
      </c>
    </row>
    <row r="14" spans="1:3" x14ac:dyDescent="0.3">
      <c r="A14" s="4" t="s">
        <v>3</v>
      </c>
      <c r="B14" s="5">
        <v>4.6400000000000004E-2</v>
      </c>
      <c r="C14" s="5">
        <v>544.92999999999995</v>
      </c>
    </row>
    <row r="15" spans="1:3" x14ac:dyDescent="0.3">
      <c r="A15" s="3" t="s">
        <v>55</v>
      </c>
      <c r="B15" s="5">
        <v>148.1317</v>
      </c>
      <c r="C15" s="5">
        <v>354017.43</v>
      </c>
    </row>
    <row r="16" spans="1:3" x14ac:dyDescent="0.3">
      <c r="A16" s="4" t="s">
        <v>2</v>
      </c>
      <c r="B16" s="5">
        <v>104.1463</v>
      </c>
      <c r="C16" s="5">
        <v>191444.37</v>
      </c>
    </row>
    <row r="17" spans="1:3" x14ac:dyDescent="0.3">
      <c r="A17" s="4" t="s">
        <v>3</v>
      </c>
      <c r="B17" s="5">
        <v>43.985399999999998</v>
      </c>
      <c r="C17" s="5">
        <v>162573.06</v>
      </c>
    </row>
    <row r="18" spans="1:3" x14ac:dyDescent="0.3">
      <c r="A18" s="3" t="s">
        <v>44</v>
      </c>
      <c r="B18" s="5">
        <v>0.27400000000000002</v>
      </c>
      <c r="C18" s="5">
        <v>3013.7200000000003</v>
      </c>
    </row>
    <row r="19" spans="1:3" x14ac:dyDescent="0.3">
      <c r="A19" s="4" t="s">
        <v>3</v>
      </c>
      <c r="B19" s="5">
        <v>0.27400000000000002</v>
      </c>
      <c r="C19" s="5">
        <v>3013.7200000000003</v>
      </c>
    </row>
    <row r="20" spans="1:3" x14ac:dyDescent="0.3">
      <c r="A20" s="3" t="s">
        <v>15</v>
      </c>
      <c r="B20" s="5">
        <v>4.4999999999999998E-2</v>
      </c>
      <c r="C20" s="5">
        <v>700</v>
      </c>
    </row>
    <row r="21" spans="1:3" x14ac:dyDescent="0.3">
      <c r="A21" s="4" t="s">
        <v>3</v>
      </c>
      <c r="B21" s="5">
        <v>4.4999999999999998E-2</v>
      </c>
      <c r="C21" s="5">
        <v>700</v>
      </c>
    </row>
    <row r="22" spans="1:3" x14ac:dyDescent="0.3">
      <c r="A22" s="3" t="s">
        <v>6</v>
      </c>
      <c r="B22" s="5">
        <v>2.4131</v>
      </c>
      <c r="C22" s="5">
        <v>7116.59</v>
      </c>
    </row>
    <row r="23" spans="1:3" x14ac:dyDescent="0.3">
      <c r="A23" s="4" t="s">
        <v>2</v>
      </c>
      <c r="B23" s="5">
        <v>1.4891999999999999</v>
      </c>
      <c r="C23" s="5">
        <v>1950.94</v>
      </c>
    </row>
    <row r="24" spans="1:3" x14ac:dyDescent="0.3">
      <c r="A24" s="4" t="s">
        <v>3</v>
      </c>
      <c r="B24" s="5">
        <v>0.92389999999999994</v>
      </c>
      <c r="C24" s="5">
        <v>5165.6499999999996</v>
      </c>
    </row>
    <row r="25" spans="1:3" x14ac:dyDescent="0.3">
      <c r="A25" s="3" t="s">
        <v>56</v>
      </c>
      <c r="B25" s="5">
        <v>0.24500000000000002</v>
      </c>
      <c r="C25" s="5">
        <v>2940</v>
      </c>
    </row>
    <row r="26" spans="1:3" x14ac:dyDescent="0.3">
      <c r="A26" s="4" t="s">
        <v>3</v>
      </c>
      <c r="B26" s="5">
        <v>0.24500000000000002</v>
      </c>
      <c r="C26" s="5">
        <v>2940</v>
      </c>
    </row>
    <row r="27" spans="1:3" x14ac:dyDescent="0.3">
      <c r="A27" s="3" t="s">
        <v>86</v>
      </c>
      <c r="B27" s="5">
        <v>0.78289999999999993</v>
      </c>
      <c r="C27" s="5">
        <v>2606.0699999999997</v>
      </c>
    </row>
    <row r="28" spans="1:3" x14ac:dyDescent="0.3">
      <c r="A28" s="4" t="s">
        <v>2</v>
      </c>
      <c r="B28" s="5">
        <v>0.46489999999999998</v>
      </c>
      <c r="C28" s="5">
        <v>906.74</v>
      </c>
    </row>
    <row r="29" spans="1:3" x14ac:dyDescent="0.3">
      <c r="A29" s="4" t="s">
        <v>3</v>
      </c>
      <c r="B29" s="5">
        <v>0.318</v>
      </c>
      <c r="C29" s="5">
        <v>1699.33</v>
      </c>
    </row>
    <row r="30" spans="1:3" x14ac:dyDescent="0.3">
      <c r="A30" s="3" t="s">
        <v>48</v>
      </c>
      <c r="B30" s="5">
        <v>198.66550000000001</v>
      </c>
      <c r="C30" s="5">
        <v>652529.29</v>
      </c>
    </row>
    <row r="31" spans="1:3" x14ac:dyDescent="0.3">
      <c r="A31" s="4" t="s">
        <v>2</v>
      </c>
      <c r="B31" s="5">
        <v>81.004000000000005</v>
      </c>
      <c r="C31" s="5">
        <v>138083.66</v>
      </c>
    </row>
    <row r="32" spans="1:3" x14ac:dyDescent="0.3">
      <c r="A32" s="4" t="s">
        <v>3</v>
      </c>
      <c r="B32" s="5">
        <v>117.66150000000002</v>
      </c>
      <c r="C32" s="5">
        <v>514445.63</v>
      </c>
    </row>
    <row r="33" spans="1:3" x14ac:dyDescent="0.3">
      <c r="A33" s="3" t="s">
        <v>75</v>
      </c>
      <c r="B33" s="5">
        <v>12.690200000000001</v>
      </c>
      <c r="C33" s="5">
        <v>129955.95000000001</v>
      </c>
    </row>
    <row r="34" spans="1:3" x14ac:dyDescent="0.3">
      <c r="A34" s="4" t="s">
        <v>3</v>
      </c>
      <c r="B34" s="5">
        <v>12.690200000000001</v>
      </c>
      <c r="C34" s="5">
        <v>129955.95000000001</v>
      </c>
    </row>
    <row r="35" spans="1:3" x14ac:dyDescent="0.3">
      <c r="A35" s="3" t="s">
        <v>11</v>
      </c>
      <c r="B35" s="5">
        <v>16.803800000000003</v>
      </c>
      <c r="C35" s="5">
        <v>48373.1</v>
      </c>
    </row>
    <row r="36" spans="1:3" x14ac:dyDescent="0.3">
      <c r="A36" s="4" t="s">
        <v>2</v>
      </c>
      <c r="B36" s="5">
        <v>9.2980999999999998</v>
      </c>
      <c r="C36" s="5">
        <v>15603.480000000001</v>
      </c>
    </row>
    <row r="37" spans="1:3" x14ac:dyDescent="0.3">
      <c r="A37" s="4" t="s">
        <v>3</v>
      </c>
      <c r="B37" s="5">
        <v>7.5057000000000009</v>
      </c>
      <c r="C37" s="5">
        <v>32769.619999999995</v>
      </c>
    </row>
    <row r="38" spans="1:3" x14ac:dyDescent="0.3">
      <c r="A38" s="3" t="s">
        <v>61</v>
      </c>
      <c r="B38" s="5">
        <v>0.87450000000000006</v>
      </c>
      <c r="C38" s="5">
        <v>10884.18</v>
      </c>
    </row>
    <row r="39" spans="1:3" x14ac:dyDescent="0.3">
      <c r="A39" s="4" t="s">
        <v>3</v>
      </c>
      <c r="B39" s="5">
        <v>0.87450000000000006</v>
      </c>
      <c r="C39" s="5">
        <v>10884.18</v>
      </c>
    </row>
    <row r="40" spans="1:3" x14ac:dyDescent="0.3">
      <c r="A40" s="3" t="s">
        <v>12</v>
      </c>
      <c r="B40" s="5">
        <v>24.554400000000001</v>
      </c>
      <c r="C40" s="5">
        <v>84787.05</v>
      </c>
    </row>
    <row r="41" spans="1:3" x14ac:dyDescent="0.3">
      <c r="A41" s="4" t="s">
        <v>2</v>
      </c>
      <c r="B41" s="5">
        <v>13.426600000000001</v>
      </c>
      <c r="C41" s="5">
        <v>21401.45</v>
      </c>
    </row>
    <row r="42" spans="1:3" x14ac:dyDescent="0.3">
      <c r="A42" s="4" t="s">
        <v>3</v>
      </c>
      <c r="B42" s="5">
        <v>11.127799999999999</v>
      </c>
      <c r="C42" s="5">
        <v>63385.600000000006</v>
      </c>
    </row>
    <row r="43" spans="1:3" x14ac:dyDescent="0.3">
      <c r="A43" s="3" t="s">
        <v>13</v>
      </c>
      <c r="B43" s="5">
        <v>138.78750000000002</v>
      </c>
      <c r="C43" s="5">
        <v>323695.34000000003</v>
      </c>
    </row>
    <row r="44" spans="1:3" x14ac:dyDescent="0.3">
      <c r="A44" s="4" t="s">
        <v>16</v>
      </c>
      <c r="B44" s="5">
        <v>1.1207</v>
      </c>
      <c r="C44" s="5">
        <v>5850.07</v>
      </c>
    </row>
    <row r="45" spans="1:3" x14ac:dyDescent="0.3">
      <c r="A45" s="4" t="s">
        <v>2</v>
      </c>
      <c r="B45" s="5">
        <v>107.74480000000001</v>
      </c>
      <c r="C45" s="5">
        <v>174405.07</v>
      </c>
    </row>
    <row r="46" spans="1:3" x14ac:dyDescent="0.3">
      <c r="A46" s="4" t="s">
        <v>3</v>
      </c>
      <c r="B46" s="5">
        <v>29.922000000000004</v>
      </c>
      <c r="C46" s="5">
        <v>143440.20000000001</v>
      </c>
    </row>
    <row r="47" spans="1:3" x14ac:dyDescent="0.3">
      <c r="A47" s="3" t="s">
        <v>17</v>
      </c>
      <c r="B47" s="5">
        <v>36.494600000000005</v>
      </c>
      <c r="C47" s="5">
        <v>98428.15</v>
      </c>
    </row>
    <row r="48" spans="1:3" x14ac:dyDescent="0.3">
      <c r="A48" s="4" t="s">
        <v>2</v>
      </c>
      <c r="B48" s="5">
        <v>26.0914</v>
      </c>
      <c r="C48" s="5">
        <v>40724.33</v>
      </c>
    </row>
    <row r="49" spans="1:3" x14ac:dyDescent="0.3">
      <c r="A49" s="4" t="s">
        <v>3</v>
      </c>
      <c r="B49" s="5">
        <v>10.403200000000002</v>
      </c>
      <c r="C49" s="5">
        <v>57703.82</v>
      </c>
    </row>
    <row r="50" spans="1:3" x14ac:dyDescent="0.3">
      <c r="A50" s="3" t="s">
        <v>76</v>
      </c>
      <c r="B50" s="5">
        <v>0.26200000000000001</v>
      </c>
      <c r="C50" s="5">
        <v>3505.9399999999996</v>
      </c>
    </row>
    <row r="51" spans="1:3" x14ac:dyDescent="0.3">
      <c r="A51" s="4" t="s">
        <v>3</v>
      </c>
      <c r="B51" s="5">
        <v>0.26200000000000001</v>
      </c>
      <c r="C51" s="5">
        <v>3505.9399999999996</v>
      </c>
    </row>
    <row r="52" spans="1:3" x14ac:dyDescent="0.3">
      <c r="A52" s="3" t="s">
        <v>18</v>
      </c>
      <c r="B52" s="5">
        <v>2.4089999999999998</v>
      </c>
      <c r="C52" s="5">
        <v>23149.370000000003</v>
      </c>
    </row>
    <row r="53" spans="1:3" x14ac:dyDescent="0.3">
      <c r="A53" s="4" t="s">
        <v>3</v>
      </c>
      <c r="B53" s="5">
        <v>2.4089999999999998</v>
      </c>
      <c r="C53" s="5">
        <v>23149.370000000003</v>
      </c>
    </row>
    <row r="54" spans="1:3" x14ac:dyDescent="0.3">
      <c r="A54" s="3" t="s">
        <v>62</v>
      </c>
      <c r="B54" s="5">
        <v>0.78500000000000003</v>
      </c>
      <c r="C54" s="5">
        <v>8131.3799999999992</v>
      </c>
    </row>
    <row r="55" spans="1:3" x14ac:dyDescent="0.3">
      <c r="A55" s="4" t="s">
        <v>3</v>
      </c>
      <c r="B55" s="5">
        <v>0.78500000000000003</v>
      </c>
      <c r="C55" s="5">
        <v>8131.3799999999992</v>
      </c>
    </row>
    <row r="56" spans="1:3" x14ac:dyDescent="0.3">
      <c r="A56" s="3" t="s">
        <v>30</v>
      </c>
      <c r="B56" s="5">
        <v>38.766100000000002</v>
      </c>
      <c r="C56" s="5">
        <v>112241.98999999999</v>
      </c>
    </row>
    <row r="57" spans="1:3" x14ac:dyDescent="0.3">
      <c r="A57" s="4" t="s">
        <v>2</v>
      </c>
      <c r="B57" s="5">
        <v>12.790600000000001</v>
      </c>
      <c r="C57" s="5">
        <v>20969.900000000001</v>
      </c>
    </row>
    <row r="58" spans="1:3" x14ac:dyDescent="0.3">
      <c r="A58" s="4" t="s">
        <v>3</v>
      </c>
      <c r="B58" s="5">
        <v>25.9755</v>
      </c>
      <c r="C58" s="5">
        <v>91272.09</v>
      </c>
    </row>
    <row r="59" spans="1:3" x14ac:dyDescent="0.3">
      <c r="A59" s="3" t="s">
        <v>19</v>
      </c>
      <c r="B59" s="5">
        <v>4.8000000000000001E-2</v>
      </c>
      <c r="C59" s="5">
        <v>62.64</v>
      </c>
    </row>
    <row r="60" spans="1:3" x14ac:dyDescent="0.3">
      <c r="A60" s="4" t="s">
        <v>3</v>
      </c>
      <c r="B60" s="5">
        <v>4.8000000000000001E-2</v>
      </c>
      <c r="C60" s="5">
        <v>62.64</v>
      </c>
    </row>
    <row r="61" spans="1:3" x14ac:dyDescent="0.3">
      <c r="A61" s="3" t="s">
        <v>77</v>
      </c>
      <c r="B61" s="5">
        <v>4.0640000000000001</v>
      </c>
      <c r="C61" s="5">
        <v>44179.100000000006</v>
      </c>
    </row>
    <row r="62" spans="1:3" x14ac:dyDescent="0.3">
      <c r="A62" s="4" t="s">
        <v>2</v>
      </c>
      <c r="B62" s="5">
        <v>0.20949999999999999</v>
      </c>
      <c r="C62" s="5">
        <v>370.22</v>
      </c>
    </row>
    <row r="63" spans="1:3" x14ac:dyDescent="0.3">
      <c r="A63" s="4" t="s">
        <v>3</v>
      </c>
      <c r="B63" s="5">
        <v>3.8544999999999998</v>
      </c>
      <c r="C63" s="5">
        <v>43808.880000000005</v>
      </c>
    </row>
    <row r="64" spans="1:3" x14ac:dyDescent="0.3">
      <c r="A64" s="3" t="s">
        <v>40</v>
      </c>
      <c r="B64" s="5">
        <v>1.0065</v>
      </c>
      <c r="C64" s="5">
        <v>10554.19</v>
      </c>
    </row>
    <row r="65" spans="1:3" x14ac:dyDescent="0.3">
      <c r="A65" s="4" t="s">
        <v>3</v>
      </c>
      <c r="B65" s="5">
        <v>1.0065</v>
      </c>
      <c r="C65" s="5">
        <v>10554.19</v>
      </c>
    </row>
    <row r="66" spans="1:3" x14ac:dyDescent="0.3">
      <c r="A66" s="3" t="s">
        <v>29</v>
      </c>
      <c r="B66" s="5">
        <v>76.029200000000003</v>
      </c>
      <c r="C66" s="5">
        <v>191594.8</v>
      </c>
    </row>
    <row r="67" spans="1:3" x14ac:dyDescent="0.3">
      <c r="A67" s="4" t="s">
        <v>2</v>
      </c>
      <c r="B67" s="5">
        <v>47.799599999999998</v>
      </c>
      <c r="C67" s="5">
        <v>77115.97</v>
      </c>
    </row>
    <row r="68" spans="1:3" x14ac:dyDescent="0.3">
      <c r="A68" s="4" t="s">
        <v>3</v>
      </c>
      <c r="B68" s="5">
        <v>28.229599999999998</v>
      </c>
      <c r="C68" s="5">
        <v>114478.82999999999</v>
      </c>
    </row>
    <row r="69" spans="1:3" x14ac:dyDescent="0.3">
      <c r="A69" s="3" t="s">
        <v>63</v>
      </c>
      <c r="B69" s="5">
        <v>0.36009999999999998</v>
      </c>
      <c r="C69" s="5">
        <v>4682</v>
      </c>
    </row>
    <row r="70" spans="1:3" x14ac:dyDescent="0.3">
      <c r="A70" s="4" t="s">
        <v>3</v>
      </c>
      <c r="B70" s="5">
        <v>0.36009999999999998</v>
      </c>
      <c r="C70" s="5">
        <v>4682</v>
      </c>
    </row>
    <row r="71" spans="1:3" x14ac:dyDescent="0.3">
      <c r="A71" s="3" t="s">
        <v>32</v>
      </c>
      <c r="B71" s="5">
        <v>724.1028</v>
      </c>
      <c r="C71" s="5">
        <v>2019991.5399999998</v>
      </c>
    </row>
    <row r="72" spans="1:3" x14ac:dyDescent="0.3">
      <c r="A72" s="4" t="s">
        <v>33</v>
      </c>
      <c r="B72" s="5">
        <v>5.9759000000000002</v>
      </c>
      <c r="C72" s="5">
        <v>4143.3499999999995</v>
      </c>
    </row>
    <row r="73" spans="1:3" x14ac:dyDescent="0.3">
      <c r="A73" s="4" t="s">
        <v>16</v>
      </c>
      <c r="B73" s="5">
        <v>2.0030000000000001</v>
      </c>
      <c r="C73" s="5">
        <v>10455.66</v>
      </c>
    </row>
    <row r="74" spans="1:3" x14ac:dyDescent="0.3">
      <c r="A74" s="4" t="s">
        <v>2</v>
      </c>
      <c r="B74" s="5">
        <v>387.37220000000002</v>
      </c>
      <c r="C74" s="5">
        <v>696204.41999999993</v>
      </c>
    </row>
    <row r="75" spans="1:3" x14ac:dyDescent="0.3">
      <c r="A75" s="4" t="s">
        <v>3</v>
      </c>
      <c r="B75" s="5">
        <v>328.75169999999997</v>
      </c>
      <c r="C75" s="5">
        <v>1309188.1099999999</v>
      </c>
    </row>
    <row r="76" spans="1:3" x14ac:dyDescent="0.3">
      <c r="A76" s="3" t="s">
        <v>20</v>
      </c>
      <c r="B76" s="5">
        <v>1.446</v>
      </c>
      <c r="C76" s="5">
        <v>18728.52</v>
      </c>
    </row>
    <row r="77" spans="1:3" x14ac:dyDescent="0.3">
      <c r="A77" s="4" t="s">
        <v>3</v>
      </c>
      <c r="B77" s="5">
        <v>1.446</v>
      </c>
      <c r="C77" s="5">
        <v>18728.52</v>
      </c>
    </row>
    <row r="78" spans="1:3" x14ac:dyDescent="0.3">
      <c r="A78" s="3" t="s">
        <v>95</v>
      </c>
      <c r="B78" s="5">
        <v>19.964999999999996</v>
      </c>
      <c r="C78" s="5">
        <v>102577.26999999999</v>
      </c>
    </row>
    <row r="79" spans="1:3" x14ac:dyDescent="0.3">
      <c r="A79" s="4" t="s">
        <v>2</v>
      </c>
      <c r="B79" s="5">
        <v>7.8780999999999999</v>
      </c>
      <c r="C79" s="5">
        <v>11467.04</v>
      </c>
    </row>
    <row r="80" spans="1:3" x14ac:dyDescent="0.3">
      <c r="A80" s="4" t="s">
        <v>3</v>
      </c>
      <c r="B80" s="5">
        <v>12.086899999999998</v>
      </c>
      <c r="C80" s="5">
        <v>91110.23</v>
      </c>
    </row>
    <row r="81" spans="1:3" x14ac:dyDescent="0.3">
      <c r="A81" s="3" t="s">
        <v>7</v>
      </c>
      <c r="B81" s="5">
        <v>0.29100000000000004</v>
      </c>
      <c r="C81" s="5">
        <v>1392.32</v>
      </c>
    </row>
    <row r="82" spans="1:3" x14ac:dyDescent="0.3">
      <c r="A82" s="4" t="s">
        <v>2</v>
      </c>
      <c r="B82" s="5">
        <v>9.6000000000000002E-2</v>
      </c>
      <c r="C82" s="5">
        <v>186.97</v>
      </c>
    </row>
    <row r="83" spans="1:3" x14ac:dyDescent="0.3">
      <c r="A83" s="4" t="s">
        <v>3</v>
      </c>
      <c r="B83" s="5">
        <v>0.19500000000000001</v>
      </c>
      <c r="C83" s="5">
        <v>1205.3499999999999</v>
      </c>
    </row>
    <row r="84" spans="1:3" x14ac:dyDescent="0.3">
      <c r="A84" s="3" t="s">
        <v>8</v>
      </c>
      <c r="B84" s="5">
        <v>6.1258999999999997</v>
      </c>
      <c r="C84" s="5">
        <v>36372.85</v>
      </c>
    </row>
    <row r="85" spans="1:3" x14ac:dyDescent="0.3">
      <c r="A85" s="4" t="s">
        <v>2</v>
      </c>
      <c r="B85" s="5">
        <v>1.6815</v>
      </c>
      <c r="C85" s="5">
        <v>2651.74</v>
      </c>
    </row>
    <row r="86" spans="1:3" x14ac:dyDescent="0.3">
      <c r="A86" s="4" t="s">
        <v>3</v>
      </c>
      <c r="B86" s="5">
        <v>4.4443999999999999</v>
      </c>
      <c r="C86" s="5">
        <v>33721.11</v>
      </c>
    </row>
    <row r="87" spans="1:3" x14ac:dyDescent="0.3">
      <c r="A87" s="3" t="s">
        <v>96</v>
      </c>
      <c r="B87" s="5">
        <v>5.8760999999999992</v>
      </c>
      <c r="C87" s="5">
        <v>33014.189999999995</v>
      </c>
    </row>
    <row r="88" spans="1:3" x14ac:dyDescent="0.3">
      <c r="A88" s="4" t="s">
        <v>2</v>
      </c>
      <c r="B88" s="5">
        <v>1.5451000000000001</v>
      </c>
      <c r="C88" s="5">
        <v>2271.04</v>
      </c>
    </row>
    <row r="89" spans="1:3" x14ac:dyDescent="0.3">
      <c r="A89" s="4" t="s">
        <v>3</v>
      </c>
      <c r="B89" s="5">
        <v>4.3309999999999995</v>
      </c>
      <c r="C89" s="5">
        <v>30743.149999999998</v>
      </c>
    </row>
    <row r="90" spans="1:3" x14ac:dyDescent="0.3">
      <c r="A90" s="3" t="s">
        <v>49</v>
      </c>
      <c r="B90" s="5">
        <v>18.740099999999998</v>
      </c>
      <c r="C90" s="5">
        <v>65821.52</v>
      </c>
    </row>
    <row r="91" spans="1:3" x14ac:dyDescent="0.3">
      <c r="A91" s="4" t="s">
        <v>2</v>
      </c>
      <c r="B91" s="5">
        <v>1.1356999999999999</v>
      </c>
      <c r="C91" s="5">
        <v>2084</v>
      </c>
    </row>
    <row r="92" spans="1:3" x14ac:dyDescent="0.3">
      <c r="A92" s="4" t="s">
        <v>3</v>
      </c>
      <c r="B92" s="5">
        <v>17.604399999999998</v>
      </c>
      <c r="C92" s="5">
        <v>63737.520000000004</v>
      </c>
    </row>
    <row r="93" spans="1:3" x14ac:dyDescent="0.3">
      <c r="A93" s="3" t="s">
        <v>87</v>
      </c>
      <c r="B93" s="5">
        <v>0.74</v>
      </c>
      <c r="C93" s="5">
        <v>6808.34</v>
      </c>
    </row>
    <row r="94" spans="1:3" x14ac:dyDescent="0.3">
      <c r="A94" s="4" t="s">
        <v>3</v>
      </c>
      <c r="B94" s="5">
        <v>0.74</v>
      </c>
      <c r="C94" s="5">
        <v>6808.34</v>
      </c>
    </row>
    <row r="95" spans="1:3" x14ac:dyDescent="0.3">
      <c r="A95" s="3" t="s">
        <v>45</v>
      </c>
      <c r="B95" s="5">
        <v>2.7210999999999999</v>
      </c>
      <c r="C95" s="5">
        <v>27333.5</v>
      </c>
    </row>
    <row r="96" spans="1:3" x14ac:dyDescent="0.3">
      <c r="A96" s="4" t="s">
        <v>3</v>
      </c>
      <c r="B96" s="5">
        <v>2.7210999999999999</v>
      </c>
      <c r="C96" s="5">
        <v>27333.5</v>
      </c>
    </row>
    <row r="97" spans="1:3" x14ac:dyDescent="0.3">
      <c r="A97" s="3" t="s">
        <v>57</v>
      </c>
      <c r="B97" s="5">
        <v>241.22829999999999</v>
      </c>
      <c r="C97" s="5">
        <v>555388.35</v>
      </c>
    </row>
    <row r="98" spans="1:3" x14ac:dyDescent="0.3">
      <c r="A98" s="4" t="s">
        <v>2</v>
      </c>
      <c r="B98" s="5">
        <v>189.34059999999999</v>
      </c>
      <c r="C98" s="5">
        <v>353451.16</v>
      </c>
    </row>
    <row r="99" spans="1:3" x14ac:dyDescent="0.3">
      <c r="A99" s="4" t="s">
        <v>3</v>
      </c>
      <c r="B99" s="5">
        <v>51.887700000000002</v>
      </c>
      <c r="C99" s="5">
        <v>201937.19</v>
      </c>
    </row>
    <row r="100" spans="1:3" x14ac:dyDescent="0.3">
      <c r="A100" s="3" t="s">
        <v>39</v>
      </c>
      <c r="B100" s="5">
        <v>0.19309999999999999</v>
      </c>
      <c r="C100" s="5">
        <v>297.8</v>
      </c>
    </row>
    <row r="101" spans="1:3" x14ac:dyDescent="0.3">
      <c r="A101" s="4" t="s">
        <v>2</v>
      </c>
      <c r="B101" s="5">
        <v>0.18</v>
      </c>
      <c r="C101" s="5">
        <v>124.8</v>
      </c>
    </row>
    <row r="102" spans="1:3" x14ac:dyDescent="0.3">
      <c r="A102" s="4" t="s">
        <v>3</v>
      </c>
      <c r="B102" s="5">
        <v>1.3100000000000001E-2</v>
      </c>
      <c r="C102" s="5">
        <v>173</v>
      </c>
    </row>
    <row r="103" spans="1:3" x14ac:dyDescent="0.3">
      <c r="A103" s="3" t="s">
        <v>58</v>
      </c>
      <c r="B103" s="5">
        <v>3.3000000000000002E-2</v>
      </c>
      <c r="C103" s="5">
        <v>231</v>
      </c>
    </row>
    <row r="104" spans="1:3" x14ac:dyDescent="0.3">
      <c r="A104" s="4" t="s">
        <v>3</v>
      </c>
      <c r="B104" s="5">
        <v>3.3000000000000002E-2</v>
      </c>
      <c r="C104" s="5">
        <v>231</v>
      </c>
    </row>
    <row r="105" spans="1:3" x14ac:dyDescent="0.3">
      <c r="A105" s="3" t="s">
        <v>78</v>
      </c>
      <c r="B105" s="5">
        <v>5.6936999999999998</v>
      </c>
      <c r="C105" s="5">
        <v>54048.37</v>
      </c>
    </row>
    <row r="106" spans="1:3" x14ac:dyDescent="0.3">
      <c r="A106" s="4" t="s">
        <v>2</v>
      </c>
      <c r="B106" s="5">
        <v>0.54659999999999997</v>
      </c>
      <c r="C106" s="5">
        <v>617.92999999999995</v>
      </c>
    </row>
    <row r="107" spans="1:3" x14ac:dyDescent="0.3">
      <c r="A107" s="4" t="s">
        <v>3</v>
      </c>
      <c r="B107" s="5">
        <v>5.1471</v>
      </c>
      <c r="C107" s="5">
        <v>53430.44</v>
      </c>
    </row>
    <row r="108" spans="1:3" x14ac:dyDescent="0.3">
      <c r="A108" s="3" t="s">
        <v>21</v>
      </c>
      <c r="B108" s="5">
        <v>0.51180000000000003</v>
      </c>
      <c r="C108" s="5">
        <v>6091.5</v>
      </c>
    </row>
    <row r="109" spans="1:3" x14ac:dyDescent="0.3">
      <c r="A109" s="4" t="s">
        <v>3</v>
      </c>
      <c r="B109" s="5">
        <v>0.51180000000000003</v>
      </c>
      <c r="C109" s="5">
        <v>6091.5</v>
      </c>
    </row>
    <row r="110" spans="1:3" x14ac:dyDescent="0.3">
      <c r="A110" s="3" t="s">
        <v>42</v>
      </c>
      <c r="B110" s="5">
        <v>3.2242999999999999</v>
      </c>
      <c r="C110" s="5">
        <v>42032.62</v>
      </c>
    </row>
    <row r="111" spans="1:3" x14ac:dyDescent="0.3">
      <c r="A111" s="4" t="s">
        <v>3</v>
      </c>
      <c r="B111" s="5">
        <v>3.2242999999999999</v>
      </c>
      <c r="C111" s="5">
        <v>42032.62</v>
      </c>
    </row>
    <row r="112" spans="1:3" x14ac:dyDescent="0.3">
      <c r="A112" s="3" t="s">
        <v>9</v>
      </c>
      <c r="B112" s="5">
        <v>11.523999999999999</v>
      </c>
      <c r="C112" s="5">
        <v>59645.37000000001</v>
      </c>
    </row>
    <row r="113" spans="1:3" x14ac:dyDescent="0.3">
      <c r="A113" s="4" t="s">
        <v>2</v>
      </c>
      <c r="B113" s="5">
        <v>3.3150999999999997</v>
      </c>
      <c r="C113" s="5">
        <v>5323.6900000000005</v>
      </c>
    </row>
    <row r="114" spans="1:3" x14ac:dyDescent="0.3">
      <c r="A114" s="4" t="s">
        <v>3</v>
      </c>
      <c r="B114" s="5">
        <v>8.2088999999999999</v>
      </c>
      <c r="C114" s="5">
        <v>54321.680000000008</v>
      </c>
    </row>
    <row r="115" spans="1:3" x14ac:dyDescent="0.3">
      <c r="A115" s="3" t="s">
        <v>83</v>
      </c>
      <c r="B115" s="5">
        <v>4.6635</v>
      </c>
      <c r="C115" s="5">
        <v>19385.669999999998</v>
      </c>
    </row>
    <row r="116" spans="1:3" x14ac:dyDescent="0.3">
      <c r="A116" s="4" t="s">
        <v>2</v>
      </c>
      <c r="B116" s="5">
        <v>1.6946999999999999</v>
      </c>
      <c r="C116" s="5">
        <v>3010.92</v>
      </c>
    </row>
    <row r="117" spans="1:3" x14ac:dyDescent="0.3">
      <c r="A117" s="4" t="s">
        <v>3</v>
      </c>
      <c r="B117" s="5">
        <v>2.9687999999999999</v>
      </c>
      <c r="C117" s="5">
        <v>16374.75</v>
      </c>
    </row>
    <row r="118" spans="1:3" x14ac:dyDescent="0.3">
      <c r="A118" s="3" t="s">
        <v>88</v>
      </c>
      <c r="B118" s="5">
        <v>3.4291</v>
      </c>
      <c r="C118" s="5">
        <v>28231.18</v>
      </c>
    </row>
    <row r="119" spans="1:3" x14ac:dyDescent="0.3">
      <c r="A119" s="4" t="s">
        <v>3</v>
      </c>
      <c r="B119" s="5">
        <v>3.4291</v>
      </c>
      <c r="C119" s="5">
        <v>28231.18</v>
      </c>
    </row>
    <row r="120" spans="1:3" x14ac:dyDescent="0.3">
      <c r="A120" s="3" t="s">
        <v>97</v>
      </c>
      <c r="B120" s="5">
        <v>0.11900000000000001</v>
      </c>
      <c r="C120" s="5">
        <v>1436.95</v>
      </c>
    </row>
    <row r="121" spans="1:3" x14ac:dyDescent="0.3">
      <c r="A121" s="4" t="s">
        <v>3</v>
      </c>
      <c r="B121" s="5">
        <v>0.11900000000000001</v>
      </c>
      <c r="C121" s="5">
        <v>1436.95</v>
      </c>
    </row>
    <row r="122" spans="1:3" x14ac:dyDescent="0.3">
      <c r="A122" s="3" t="s">
        <v>41</v>
      </c>
      <c r="B122" s="5">
        <v>7.3784000000000001</v>
      </c>
      <c r="C122" s="5">
        <v>50191.86</v>
      </c>
    </row>
    <row r="123" spans="1:3" x14ac:dyDescent="0.3">
      <c r="A123" s="4" t="s">
        <v>2</v>
      </c>
      <c r="B123" s="5">
        <v>2.0129999999999999</v>
      </c>
      <c r="C123" s="5">
        <v>2633.34</v>
      </c>
    </row>
    <row r="124" spans="1:3" x14ac:dyDescent="0.3">
      <c r="A124" s="4" t="s">
        <v>3</v>
      </c>
      <c r="B124" s="5">
        <v>5.3654000000000002</v>
      </c>
      <c r="C124" s="5">
        <v>47558.52</v>
      </c>
    </row>
    <row r="125" spans="1:3" x14ac:dyDescent="0.3">
      <c r="A125" s="3" t="s">
        <v>89</v>
      </c>
      <c r="B125" s="5">
        <v>3.6867999999999999</v>
      </c>
      <c r="C125" s="5">
        <v>23620.81</v>
      </c>
    </row>
    <row r="126" spans="1:3" x14ac:dyDescent="0.3">
      <c r="A126" s="4" t="s">
        <v>2</v>
      </c>
      <c r="B126" s="5">
        <v>0.84599999999999997</v>
      </c>
      <c r="C126" s="5">
        <v>1649.7</v>
      </c>
    </row>
    <row r="127" spans="1:3" x14ac:dyDescent="0.3">
      <c r="A127" s="4" t="s">
        <v>3</v>
      </c>
      <c r="B127" s="5">
        <v>2.8407999999999998</v>
      </c>
      <c r="C127" s="5">
        <v>21971.11</v>
      </c>
    </row>
    <row r="128" spans="1:3" x14ac:dyDescent="0.3">
      <c r="A128" s="3" t="s">
        <v>64</v>
      </c>
      <c r="B128" s="5">
        <v>2.0297000000000001</v>
      </c>
      <c r="C128" s="5">
        <v>22632.02</v>
      </c>
    </row>
    <row r="129" spans="1:3" x14ac:dyDescent="0.3">
      <c r="A129" s="4" t="s">
        <v>3</v>
      </c>
      <c r="B129" s="5">
        <v>2.0297000000000001</v>
      </c>
      <c r="C129" s="5">
        <v>22632.02</v>
      </c>
    </row>
    <row r="130" spans="1:3" x14ac:dyDescent="0.3">
      <c r="A130" s="3" t="s">
        <v>34</v>
      </c>
      <c r="B130" s="5">
        <v>11.3512</v>
      </c>
      <c r="C130" s="5">
        <v>31684.61</v>
      </c>
    </row>
    <row r="131" spans="1:3" x14ac:dyDescent="0.3">
      <c r="A131" s="4" t="s">
        <v>2</v>
      </c>
      <c r="B131" s="5">
        <v>3.5282</v>
      </c>
      <c r="C131" s="5">
        <v>3995.38</v>
      </c>
    </row>
    <row r="132" spans="1:3" x14ac:dyDescent="0.3">
      <c r="A132" s="4" t="s">
        <v>3</v>
      </c>
      <c r="B132" s="5">
        <v>7.8230000000000004</v>
      </c>
      <c r="C132" s="5">
        <v>27689.23</v>
      </c>
    </row>
    <row r="133" spans="1:3" x14ac:dyDescent="0.3">
      <c r="A133" s="3" t="s">
        <v>43</v>
      </c>
      <c r="B133" s="5">
        <v>28.420200000000001</v>
      </c>
      <c r="C133" s="5">
        <v>94351.979999999981</v>
      </c>
    </row>
    <row r="134" spans="1:3" x14ac:dyDescent="0.3">
      <c r="A134" s="4" t="s">
        <v>2</v>
      </c>
      <c r="B134" s="5">
        <v>18.598600000000001</v>
      </c>
      <c r="C134" s="5">
        <v>34960.679999999993</v>
      </c>
    </row>
    <row r="135" spans="1:3" x14ac:dyDescent="0.3">
      <c r="A135" s="4" t="s">
        <v>3</v>
      </c>
      <c r="B135" s="5">
        <v>9.8216000000000001</v>
      </c>
      <c r="C135" s="5">
        <v>59391.299999999996</v>
      </c>
    </row>
    <row r="136" spans="1:3" x14ac:dyDescent="0.3">
      <c r="A136" s="3" t="s">
        <v>72</v>
      </c>
      <c r="B136" s="5">
        <v>7.1800000000000006</v>
      </c>
      <c r="C136" s="5">
        <v>17612.260000000002</v>
      </c>
    </row>
    <row r="137" spans="1:3" x14ac:dyDescent="0.3">
      <c r="A137" s="4" t="s">
        <v>2</v>
      </c>
      <c r="B137" s="5">
        <v>5.2082000000000006</v>
      </c>
      <c r="C137" s="5">
        <v>8965.42</v>
      </c>
    </row>
    <row r="138" spans="1:3" x14ac:dyDescent="0.3">
      <c r="A138" s="4" t="s">
        <v>3</v>
      </c>
      <c r="B138" s="5">
        <v>1.9718</v>
      </c>
      <c r="C138" s="5">
        <v>8646.84</v>
      </c>
    </row>
    <row r="139" spans="1:3" x14ac:dyDescent="0.3">
      <c r="A139" s="3" t="s">
        <v>99</v>
      </c>
      <c r="B139" s="5">
        <v>0.26919999999999999</v>
      </c>
      <c r="C139" s="5">
        <v>32.29</v>
      </c>
    </row>
    <row r="140" spans="1:3" x14ac:dyDescent="0.3">
      <c r="A140" s="4" t="s">
        <v>2</v>
      </c>
      <c r="B140" s="5">
        <v>0.1007</v>
      </c>
      <c r="C140" s="5">
        <v>0</v>
      </c>
    </row>
    <row r="141" spans="1:3" x14ac:dyDescent="0.3">
      <c r="A141" s="4" t="s">
        <v>3</v>
      </c>
      <c r="B141" s="5">
        <v>0.16850000000000001</v>
      </c>
      <c r="C141" s="5">
        <v>32.29</v>
      </c>
    </row>
    <row r="142" spans="1:3" x14ac:dyDescent="0.3">
      <c r="A142" s="3" t="s">
        <v>1</v>
      </c>
      <c r="B142" s="5">
        <v>6.0568000000000008</v>
      </c>
      <c r="C142" s="5">
        <v>20083.219999999998</v>
      </c>
    </row>
    <row r="143" spans="1:3" x14ac:dyDescent="0.3">
      <c r="A143" s="4" t="s">
        <v>2</v>
      </c>
      <c r="B143" s="5">
        <v>3.0514000000000001</v>
      </c>
      <c r="C143" s="5">
        <v>4511.87</v>
      </c>
    </row>
    <row r="144" spans="1:3" x14ac:dyDescent="0.3">
      <c r="A144" s="4" t="s">
        <v>3</v>
      </c>
      <c r="B144" s="5">
        <v>3.0054000000000003</v>
      </c>
      <c r="C144" s="5">
        <v>15571.349999999999</v>
      </c>
    </row>
    <row r="145" spans="1:3" x14ac:dyDescent="0.3">
      <c r="A145" s="3" t="s">
        <v>84</v>
      </c>
      <c r="B145" s="5">
        <v>0.35189999999999999</v>
      </c>
      <c r="C145" s="5">
        <v>921.22</v>
      </c>
    </row>
    <row r="146" spans="1:3" x14ac:dyDescent="0.3">
      <c r="A146" s="4" t="s">
        <v>2</v>
      </c>
      <c r="B146" s="5">
        <v>0.21299999999999999</v>
      </c>
      <c r="C146" s="5">
        <v>390.5</v>
      </c>
    </row>
    <row r="147" spans="1:3" x14ac:dyDescent="0.3">
      <c r="A147" s="4" t="s">
        <v>3</v>
      </c>
      <c r="B147" s="5">
        <v>0.1389</v>
      </c>
      <c r="C147" s="5">
        <v>530.72</v>
      </c>
    </row>
    <row r="148" spans="1:3" x14ac:dyDescent="0.3">
      <c r="A148" s="3" t="s">
        <v>50</v>
      </c>
      <c r="B148" s="5">
        <v>560.05840000000001</v>
      </c>
      <c r="C148" s="5">
        <v>1538312.85</v>
      </c>
    </row>
    <row r="149" spans="1:3" x14ac:dyDescent="0.3">
      <c r="A149" s="4" t="s">
        <v>2</v>
      </c>
      <c r="B149" s="5">
        <v>321.62790000000001</v>
      </c>
      <c r="C149" s="5">
        <v>524385.33000000007</v>
      </c>
    </row>
    <row r="150" spans="1:3" x14ac:dyDescent="0.3">
      <c r="A150" s="4" t="s">
        <v>3</v>
      </c>
      <c r="B150" s="5">
        <v>238.43049999999999</v>
      </c>
      <c r="C150" s="5">
        <v>1013927.52</v>
      </c>
    </row>
    <row r="151" spans="1:3" x14ac:dyDescent="0.3">
      <c r="A151" s="3" t="s">
        <v>90</v>
      </c>
      <c r="B151" s="5">
        <v>5.2002000000000006</v>
      </c>
      <c r="C151" s="5">
        <v>17442</v>
      </c>
    </row>
    <row r="152" spans="1:3" x14ac:dyDescent="0.3">
      <c r="A152" s="4" t="s">
        <v>2</v>
      </c>
      <c r="B152" s="5">
        <v>3.0674000000000001</v>
      </c>
      <c r="C152" s="5">
        <v>5981.29</v>
      </c>
    </row>
    <row r="153" spans="1:3" x14ac:dyDescent="0.3">
      <c r="A153" s="4" t="s">
        <v>3</v>
      </c>
      <c r="B153" s="5">
        <v>2.1328</v>
      </c>
      <c r="C153" s="5">
        <v>11460.71</v>
      </c>
    </row>
    <row r="154" spans="1:3" x14ac:dyDescent="0.3">
      <c r="A154" s="3" t="s">
        <v>60</v>
      </c>
      <c r="B154" s="5">
        <v>7.5612000000000004</v>
      </c>
      <c r="C154" s="5">
        <v>65603.28</v>
      </c>
    </row>
    <row r="155" spans="1:3" x14ac:dyDescent="0.3">
      <c r="A155" s="4" t="s">
        <v>2</v>
      </c>
      <c r="B155" s="5">
        <v>0.51480000000000004</v>
      </c>
      <c r="C155" s="5">
        <v>700.38</v>
      </c>
    </row>
    <row r="156" spans="1:3" x14ac:dyDescent="0.3">
      <c r="A156" s="4" t="s">
        <v>3</v>
      </c>
      <c r="B156" s="5">
        <v>7.0464000000000002</v>
      </c>
      <c r="C156" s="5">
        <v>64902.9</v>
      </c>
    </row>
    <row r="157" spans="1:3" x14ac:dyDescent="0.3">
      <c r="A157" s="3" t="s">
        <v>38</v>
      </c>
      <c r="B157" s="5">
        <v>6.1127000000000002</v>
      </c>
      <c r="C157" s="5">
        <v>13873.85</v>
      </c>
    </row>
    <row r="158" spans="1:3" x14ac:dyDescent="0.3">
      <c r="A158" s="4" t="s">
        <v>2</v>
      </c>
      <c r="B158" s="5">
        <v>4.6031000000000004</v>
      </c>
      <c r="C158" s="5">
        <v>8445.76</v>
      </c>
    </row>
    <row r="159" spans="1:3" x14ac:dyDescent="0.3">
      <c r="A159" s="4" t="s">
        <v>3</v>
      </c>
      <c r="B159" s="5">
        <v>1.5096000000000001</v>
      </c>
      <c r="C159" s="5">
        <v>5428.09</v>
      </c>
    </row>
    <row r="160" spans="1:3" x14ac:dyDescent="0.3">
      <c r="A160" s="3" t="s">
        <v>70</v>
      </c>
      <c r="B160" s="5">
        <v>647.40949999999998</v>
      </c>
      <c r="C160" s="5">
        <v>1773173.2</v>
      </c>
    </row>
    <row r="161" spans="1:3" x14ac:dyDescent="0.3">
      <c r="A161" s="4" t="s">
        <v>2</v>
      </c>
      <c r="B161" s="5">
        <v>297.76979999999998</v>
      </c>
      <c r="C161" s="5">
        <v>493617.7</v>
      </c>
    </row>
    <row r="162" spans="1:3" x14ac:dyDescent="0.3">
      <c r="A162" s="4" t="s">
        <v>3</v>
      </c>
      <c r="B162" s="5">
        <v>349.6397</v>
      </c>
      <c r="C162" s="5">
        <v>1279555.5</v>
      </c>
    </row>
    <row r="163" spans="1:3" x14ac:dyDescent="0.3">
      <c r="A163" s="3" t="s">
        <v>71</v>
      </c>
      <c r="B163" s="5">
        <v>132.32740000000001</v>
      </c>
      <c r="C163" s="5">
        <v>321502.69999999995</v>
      </c>
    </row>
    <row r="164" spans="1:3" x14ac:dyDescent="0.3">
      <c r="A164" s="4" t="s">
        <v>2</v>
      </c>
      <c r="B164" s="5">
        <v>61.451099999999997</v>
      </c>
      <c r="C164" s="5">
        <v>83389.53</v>
      </c>
    </row>
    <row r="165" spans="1:3" x14ac:dyDescent="0.3">
      <c r="A165" s="4" t="s">
        <v>3</v>
      </c>
      <c r="B165" s="5">
        <v>70.876300000000001</v>
      </c>
      <c r="C165" s="5">
        <v>238113.16999999998</v>
      </c>
    </row>
    <row r="166" spans="1:3" x14ac:dyDescent="0.3">
      <c r="A166" s="3" t="s">
        <v>65</v>
      </c>
      <c r="B166" s="5">
        <v>2.0051000000000001</v>
      </c>
      <c r="C166" s="5">
        <v>25396.080000000002</v>
      </c>
    </row>
    <row r="167" spans="1:3" x14ac:dyDescent="0.3">
      <c r="A167" s="4" t="s">
        <v>3</v>
      </c>
      <c r="B167" s="5">
        <v>2.0051000000000001</v>
      </c>
      <c r="C167" s="5">
        <v>25396.080000000002</v>
      </c>
    </row>
    <row r="168" spans="1:3" x14ac:dyDescent="0.3">
      <c r="A168" s="3" t="s">
        <v>22</v>
      </c>
      <c r="B168" s="5">
        <v>1.5299999999999999E-2</v>
      </c>
      <c r="C168" s="5">
        <v>199.6</v>
      </c>
    </row>
    <row r="169" spans="1:3" x14ac:dyDescent="0.3">
      <c r="A169" s="4" t="s">
        <v>3</v>
      </c>
      <c r="B169" s="5">
        <v>1.5299999999999999E-2</v>
      </c>
      <c r="C169" s="5">
        <v>199.6</v>
      </c>
    </row>
    <row r="170" spans="1:3" x14ac:dyDescent="0.3">
      <c r="A170" s="3" t="s">
        <v>31</v>
      </c>
      <c r="B170" s="5">
        <v>11.921600000000002</v>
      </c>
      <c r="C170" s="5">
        <v>34697.729999999996</v>
      </c>
    </row>
    <row r="171" spans="1:3" x14ac:dyDescent="0.3">
      <c r="A171" s="4" t="s">
        <v>2</v>
      </c>
      <c r="B171" s="5">
        <v>4.9066000000000001</v>
      </c>
      <c r="C171" s="5">
        <v>7889.6299999999992</v>
      </c>
    </row>
    <row r="172" spans="1:3" x14ac:dyDescent="0.3">
      <c r="A172" s="4" t="s">
        <v>3</v>
      </c>
      <c r="B172" s="5">
        <v>7.0150000000000006</v>
      </c>
      <c r="C172" s="5">
        <v>26808.1</v>
      </c>
    </row>
    <row r="173" spans="1:3" x14ac:dyDescent="0.3">
      <c r="A173" s="3" t="s">
        <v>23</v>
      </c>
      <c r="B173" s="5">
        <v>1.1834</v>
      </c>
      <c r="C173" s="5">
        <v>12415.550000000001</v>
      </c>
    </row>
    <row r="174" spans="1:3" x14ac:dyDescent="0.3">
      <c r="A174" s="4" t="s">
        <v>3</v>
      </c>
      <c r="B174" s="5">
        <v>1.1834</v>
      </c>
      <c r="C174" s="5">
        <v>12415.550000000001</v>
      </c>
    </row>
    <row r="175" spans="1:3" x14ac:dyDescent="0.3">
      <c r="A175" s="3" t="s">
        <v>59</v>
      </c>
      <c r="B175" s="5">
        <v>91.33250000000001</v>
      </c>
      <c r="C175" s="5">
        <v>199937.12</v>
      </c>
    </row>
    <row r="176" spans="1:3" x14ac:dyDescent="0.3">
      <c r="A176" s="4" t="s">
        <v>2</v>
      </c>
      <c r="B176" s="5">
        <v>67.938700000000011</v>
      </c>
      <c r="C176" s="5">
        <v>115450.14000000001</v>
      </c>
    </row>
    <row r="177" spans="1:3" x14ac:dyDescent="0.3">
      <c r="A177" s="4" t="s">
        <v>3</v>
      </c>
      <c r="B177" s="5">
        <v>23.393799999999999</v>
      </c>
      <c r="C177" s="5">
        <v>84486.98</v>
      </c>
    </row>
    <row r="178" spans="1:3" x14ac:dyDescent="0.3">
      <c r="A178" s="3" t="s">
        <v>24</v>
      </c>
      <c r="B178" s="5">
        <v>0.95440000000000003</v>
      </c>
      <c r="C178" s="5">
        <v>8241.7999999999993</v>
      </c>
    </row>
    <row r="179" spans="1:3" x14ac:dyDescent="0.3">
      <c r="A179" s="4" t="s">
        <v>3</v>
      </c>
      <c r="B179" s="5">
        <v>0.95440000000000003</v>
      </c>
      <c r="C179" s="5">
        <v>8241.7999999999993</v>
      </c>
    </row>
    <row r="180" spans="1:3" x14ac:dyDescent="0.3">
      <c r="A180" s="3" t="s">
        <v>73</v>
      </c>
      <c r="B180" s="5">
        <v>16.7773</v>
      </c>
      <c r="C180" s="5">
        <v>104228.95</v>
      </c>
    </row>
    <row r="181" spans="1:3" x14ac:dyDescent="0.3">
      <c r="A181" s="4" t="s">
        <v>2</v>
      </c>
      <c r="B181" s="5">
        <v>4.5820999999999996</v>
      </c>
      <c r="C181" s="5">
        <v>7257.16</v>
      </c>
    </row>
    <row r="182" spans="1:3" x14ac:dyDescent="0.3">
      <c r="A182" s="4" t="s">
        <v>3</v>
      </c>
      <c r="B182" s="5">
        <v>12.1952</v>
      </c>
      <c r="C182" s="5">
        <v>96971.79</v>
      </c>
    </row>
    <row r="183" spans="1:3" x14ac:dyDescent="0.3">
      <c r="A183" s="3" t="s">
        <v>25</v>
      </c>
      <c r="B183" s="5">
        <v>0.79780000000000006</v>
      </c>
      <c r="C183" s="5">
        <v>7837.8200000000006</v>
      </c>
    </row>
    <row r="184" spans="1:3" x14ac:dyDescent="0.3">
      <c r="A184" s="4" t="s">
        <v>2</v>
      </c>
      <c r="B184" s="5">
        <v>6.3E-2</v>
      </c>
      <c r="C184" s="5">
        <v>69.12</v>
      </c>
    </row>
    <row r="185" spans="1:3" x14ac:dyDescent="0.3">
      <c r="A185" s="4" t="s">
        <v>3</v>
      </c>
      <c r="B185" s="5">
        <v>0.73480000000000001</v>
      </c>
      <c r="C185" s="5">
        <v>7768.7000000000007</v>
      </c>
    </row>
    <row r="186" spans="1:3" x14ac:dyDescent="0.3">
      <c r="A186" s="3" t="s">
        <v>91</v>
      </c>
      <c r="B186" s="5">
        <v>0.35840000000000005</v>
      </c>
      <c r="C186" s="5">
        <v>3922.15</v>
      </c>
    </row>
    <row r="187" spans="1:3" x14ac:dyDescent="0.3">
      <c r="A187" s="4" t="s">
        <v>3</v>
      </c>
      <c r="B187" s="5">
        <v>0.35840000000000005</v>
      </c>
      <c r="C187" s="5">
        <v>3922.15</v>
      </c>
    </row>
    <row r="188" spans="1:3" x14ac:dyDescent="0.3">
      <c r="A188" s="3" t="s">
        <v>101</v>
      </c>
      <c r="B188" s="5">
        <v>5.9326000000000008</v>
      </c>
      <c r="C188" s="5">
        <v>18849.29</v>
      </c>
    </row>
    <row r="189" spans="1:3" x14ac:dyDescent="0.3">
      <c r="A189" s="4" t="s">
        <v>2</v>
      </c>
      <c r="B189" s="5">
        <v>2.0158</v>
      </c>
      <c r="C189" s="5">
        <v>2774.31</v>
      </c>
    </row>
    <row r="190" spans="1:3" x14ac:dyDescent="0.3">
      <c r="A190" s="4" t="s">
        <v>3</v>
      </c>
      <c r="B190" s="5">
        <v>3.9168000000000003</v>
      </c>
      <c r="C190" s="5">
        <v>16074.98</v>
      </c>
    </row>
    <row r="191" spans="1:3" x14ac:dyDescent="0.3">
      <c r="A191" s="3" t="s">
        <v>79</v>
      </c>
      <c r="B191" s="5">
        <v>5.5301</v>
      </c>
      <c r="C191" s="5">
        <v>68597.62</v>
      </c>
    </row>
    <row r="192" spans="1:3" x14ac:dyDescent="0.3">
      <c r="A192" s="4" t="s">
        <v>3</v>
      </c>
      <c r="B192" s="5">
        <v>5.5301</v>
      </c>
      <c r="C192" s="5">
        <v>68597.62</v>
      </c>
    </row>
    <row r="193" spans="1:3" x14ac:dyDescent="0.3">
      <c r="A193" s="3" t="s">
        <v>80</v>
      </c>
      <c r="B193" s="5">
        <v>1.9743000000000002</v>
      </c>
      <c r="C193" s="5">
        <v>17764.96</v>
      </c>
    </row>
    <row r="194" spans="1:3" x14ac:dyDescent="0.3">
      <c r="A194" s="4" t="s">
        <v>2</v>
      </c>
      <c r="B194" s="5">
        <v>0.111</v>
      </c>
      <c r="C194" s="5">
        <v>199.29</v>
      </c>
    </row>
    <row r="195" spans="1:3" x14ac:dyDescent="0.3">
      <c r="A195" s="4" t="s">
        <v>3</v>
      </c>
      <c r="B195" s="5">
        <v>1.8633000000000002</v>
      </c>
      <c r="C195" s="5">
        <v>17565.669999999998</v>
      </c>
    </row>
    <row r="196" spans="1:3" x14ac:dyDescent="0.3">
      <c r="A196" s="3" t="s">
        <v>51</v>
      </c>
      <c r="B196" s="5">
        <v>1.0548</v>
      </c>
      <c r="C196" s="5">
        <v>2586.62</v>
      </c>
    </row>
    <row r="197" spans="1:3" x14ac:dyDescent="0.3">
      <c r="A197" s="4" t="s">
        <v>2</v>
      </c>
      <c r="B197" s="5">
        <v>0.64500000000000002</v>
      </c>
      <c r="C197" s="5">
        <v>447.2</v>
      </c>
    </row>
    <row r="198" spans="1:3" x14ac:dyDescent="0.3">
      <c r="A198" s="4" t="s">
        <v>3</v>
      </c>
      <c r="B198" s="5">
        <v>0.4098</v>
      </c>
      <c r="C198" s="5">
        <v>2139.42</v>
      </c>
    </row>
    <row r="199" spans="1:3" x14ac:dyDescent="0.3">
      <c r="A199" s="3" t="s">
        <v>92</v>
      </c>
      <c r="B199" s="5">
        <v>6.8715000000000002</v>
      </c>
      <c r="C199" s="5">
        <v>56673.16</v>
      </c>
    </row>
    <row r="200" spans="1:3" x14ac:dyDescent="0.3">
      <c r="A200" s="4" t="s">
        <v>3</v>
      </c>
      <c r="B200" s="5">
        <v>6.8715000000000002</v>
      </c>
      <c r="C200" s="5">
        <v>56673.16</v>
      </c>
    </row>
    <row r="201" spans="1:3" x14ac:dyDescent="0.3">
      <c r="A201" s="3" t="s">
        <v>4</v>
      </c>
      <c r="B201" s="5">
        <v>0.45399999999999996</v>
      </c>
      <c r="C201" s="5">
        <v>2474.9900000000002</v>
      </c>
    </row>
    <row r="202" spans="1:3" x14ac:dyDescent="0.3">
      <c r="A202" s="4" t="s">
        <v>2</v>
      </c>
      <c r="B202" s="5">
        <v>0.11699999999999999</v>
      </c>
      <c r="C202" s="5">
        <v>169.84</v>
      </c>
    </row>
    <row r="203" spans="1:3" x14ac:dyDescent="0.3">
      <c r="A203" s="4" t="s">
        <v>3</v>
      </c>
      <c r="B203" s="5">
        <v>0.33699999999999997</v>
      </c>
      <c r="C203" s="5">
        <v>2305.15</v>
      </c>
    </row>
    <row r="204" spans="1:3" x14ac:dyDescent="0.3">
      <c r="A204" s="3" t="s">
        <v>85</v>
      </c>
      <c r="B204" s="5">
        <v>39.235300000000002</v>
      </c>
      <c r="C204" s="5">
        <v>157081.09</v>
      </c>
    </row>
    <row r="205" spans="1:3" x14ac:dyDescent="0.3">
      <c r="A205" s="4" t="s">
        <v>2</v>
      </c>
      <c r="B205" s="5">
        <v>16.2913</v>
      </c>
      <c r="C205" s="5">
        <v>27095.629999999997</v>
      </c>
    </row>
    <row r="206" spans="1:3" x14ac:dyDescent="0.3">
      <c r="A206" s="4" t="s">
        <v>3</v>
      </c>
      <c r="B206" s="5">
        <v>22.944000000000003</v>
      </c>
      <c r="C206" s="5">
        <v>129985.45999999999</v>
      </c>
    </row>
    <row r="207" spans="1:3" x14ac:dyDescent="0.3">
      <c r="A207" s="3" t="s">
        <v>69</v>
      </c>
      <c r="B207" s="5">
        <v>8.5999999999999993E-2</v>
      </c>
      <c r="C207" s="5">
        <v>972.81000000000006</v>
      </c>
    </row>
    <row r="208" spans="1:3" x14ac:dyDescent="0.3">
      <c r="A208" s="4" t="s">
        <v>3</v>
      </c>
      <c r="B208" s="5">
        <v>8.5999999999999993E-2</v>
      </c>
      <c r="C208" s="5">
        <v>972.81000000000006</v>
      </c>
    </row>
    <row r="209" spans="1:3" x14ac:dyDescent="0.3">
      <c r="A209" s="3" t="s">
        <v>52</v>
      </c>
      <c r="B209" s="5">
        <v>0.88350000000000006</v>
      </c>
      <c r="C209" s="5">
        <v>3648.55</v>
      </c>
    </row>
    <row r="210" spans="1:3" x14ac:dyDescent="0.3">
      <c r="A210" s="4" t="s">
        <v>3</v>
      </c>
      <c r="B210" s="5">
        <v>0.88350000000000006</v>
      </c>
      <c r="C210" s="5">
        <v>3648.55</v>
      </c>
    </row>
    <row r="211" spans="1:3" x14ac:dyDescent="0.3">
      <c r="A211" s="3" t="s">
        <v>26</v>
      </c>
      <c r="B211" s="5">
        <v>74.351200000000006</v>
      </c>
      <c r="C211" s="5">
        <v>341823.27</v>
      </c>
    </row>
    <row r="212" spans="1:3" x14ac:dyDescent="0.3">
      <c r="A212" s="4" t="s">
        <v>2</v>
      </c>
      <c r="B212" s="5">
        <v>37.357500000000002</v>
      </c>
      <c r="C212" s="5">
        <v>63787.000000000007</v>
      </c>
    </row>
    <row r="213" spans="1:3" x14ac:dyDescent="0.3">
      <c r="A213" s="4" t="s">
        <v>3</v>
      </c>
      <c r="B213" s="5">
        <v>36.993699999999997</v>
      </c>
      <c r="C213" s="5">
        <v>278036.27</v>
      </c>
    </row>
    <row r="214" spans="1:3" x14ac:dyDescent="0.3">
      <c r="A214" s="3" t="s">
        <v>27</v>
      </c>
      <c r="B214" s="5">
        <v>10.406199999999998</v>
      </c>
      <c r="C214" s="5">
        <v>90687.760000000009</v>
      </c>
    </row>
    <row r="215" spans="1:3" x14ac:dyDescent="0.3">
      <c r="A215" s="4" t="s">
        <v>3</v>
      </c>
      <c r="B215" s="5">
        <v>10.406199999999998</v>
      </c>
      <c r="C215" s="5">
        <v>90687.760000000009</v>
      </c>
    </row>
    <row r="216" spans="1:3" x14ac:dyDescent="0.3">
      <c r="A216" s="3" t="s">
        <v>66</v>
      </c>
      <c r="B216" s="5">
        <v>1.702</v>
      </c>
      <c r="C216" s="5">
        <v>17979.41</v>
      </c>
    </row>
    <row r="217" spans="1:3" x14ac:dyDescent="0.3">
      <c r="A217" s="4" t="s">
        <v>3</v>
      </c>
      <c r="B217" s="5">
        <v>1.702</v>
      </c>
      <c r="C217" s="5">
        <v>17979.41</v>
      </c>
    </row>
    <row r="218" spans="1:3" x14ac:dyDescent="0.3">
      <c r="A218" s="3" t="s">
        <v>10</v>
      </c>
      <c r="B218" s="5">
        <v>183.62889999999999</v>
      </c>
      <c r="C218" s="5">
        <v>407513.26</v>
      </c>
    </row>
    <row r="219" spans="1:3" x14ac:dyDescent="0.3">
      <c r="A219" s="4" t="s">
        <v>2</v>
      </c>
      <c r="B219" s="5">
        <v>133.07849999999999</v>
      </c>
      <c r="C219" s="5">
        <v>193731.61</v>
      </c>
    </row>
    <row r="220" spans="1:3" x14ac:dyDescent="0.3">
      <c r="A220" s="4" t="s">
        <v>3</v>
      </c>
      <c r="B220" s="5">
        <v>50.550399999999996</v>
      </c>
      <c r="C220" s="5">
        <v>213781.65000000002</v>
      </c>
    </row>
    <row r="221" spans="1:3" x14ac:dyDescent="0.3">
      <c r="A221" s="3" t="s">
        <v>81</v>
      </c>
      <c r="B221" s="5">
        <v>9.6183000000000014</v>
      </c>
      <c r="C221" s="5">
        <v>35555.56</v>
      </c>
    </row>
    <row r="222" spans="1:3" x14ac:dyDescent="0.3">
      <c r="A222" s="4" t="s">
        <v>2</v>
      </c>
      <c r="B222" s="5">
        <v>5.085</v>
      </c>
      <c r="C222" s="5">
        <v>9219.49</v>
      </c>
    </row>
    <row r="223" spans="1:3" x14ac:dyDescent="0.3">
      <c r="A223" s="4" t="s">
        <v>3</v>
      </c>
      <c r="B223" s="5">
        <v>4.5333000000000006</v>
      </c>
      <c r="C223" s="5">
        <v>26336.07</v>
      </c>
    </row>
    <row r="224" spans="1:3" x14ac:dyDescent="0.3">
      <c r="A224" s="3" t="s">
        <v>93</v>
      </c>
      <c r="B224" s="5">
        <v>22.0777</v>
      </c>
      <c r="C224" s="5">
        <v>171322.9</v>
      </c>
    </row>
    <row r="225" spans="1:3" x14ac:dyDescent="0.3">
      <c r="A225" s="4" t="s">
        <v>33</v>
      </c>
      <c r="B225" s="5">
        <v>8.6999999999999994E-2</v>
      </c>
      <c r="C225" s="5">
        <v>60.32</v>
      </c>
    </row>
    <row r="226" spans="1:3" x14ac:dyDescent="0.3">
      <c r="A226" s="4" t="s">
        <v>2</v>
      </c>
      <c r="B226" s="5">
        <v>5.2705000000000002</v>
      </c>
      <c r="C226" s="5">
        <v>7507.83</v>
      </c>
    </row>
    <row r="227" spans="1:3" x14ac:dyDescent="0.3">
      <c r="A227" s="4" t="s">
        <v>3</v>
      </c>
      <c r="B227" s="5">
        <v>16.720199999999998</v>
      </c>
      <c r="C227" s="5">
        <v>163754.75</v>
      </c>
    </row>
    <row r="228" spans="1:3" x14ac:dyDescent="0.3">
      <c r="A228" s="3" t="s">
        <v>67</v>
      </c>
      <c r="B228" s="5">
        <v>1.8009999999999999</v>
      </c>
      <c r="C228" s="5">
        <v>16106.04</v>
      </c>
    </row>
    <row r="229" spans="1:3" x14ac:dyDescent="0.3">
      <c r="A229" s="4" t="s">
        <v>3</v>
      </c>
      <c r="B229" s="5">
        <v>1.8009999999999999</v>
      </c>
      <c r="C229" s="5">
        <v>16106.04</v>
      </c>
    </row>
    <row r="230" spans="1:3" x14ac:dyDescent="0.3">
      <c r="A230" s="3" t="s">
        <v>28</v>
      </c>
      <c r="B230" s="5">
        <v>4.7269000000000005</v>
      </c>
      <c r="C230" s="5">
        <v>11897.6</v>
      </c>
    </row>
    <row r="231" spans="1:3" x14ac:dyDescent="0.3">
      <c r="A231" s="4" t="s">
        <v>2</v>
      </c>
      <c r="B231" s="5">
        <v>2.4660000000000002</v>
      </c>
      <c r="C231" s="5">
        <v>2455.06</v>
      </c>
    </row>
    <row r="232" spans="1:3" x14ac:dyDescent="0.3">
      <c r="A232" s="4" t="s">
        <v>3</v>
      </c>
      <c r="B232" s="5">
        <v>2.2608999999999999</v>
      </c>
      <c r="C232" s="5">
        <v>9442.5400000000009</v>
      </c>
    </row>
    <row r="233" spans="1:3" x14ac:dyDescent="0.3">
      <c r="A233" s="3" t="s">
        <v>36</v>
      </c>
      <c r="B233" s="5">
        <v>0.40180000000000005</v>
      </c>
      <c r="C233" s="5">
        <v>1209.8699999999999</v>
      </c>
    </row>
    <row r="234" spans="1:3" x14ac:dyDescent="0.3">
      <c r="A234" s="4" t="s">
        <v>2</v>
      </c>
      <c r="B234" s="5">
        <v>0.21890000000000001</v>
      </c>
      <c r="C234" s="5">
        <v>415.37</v>
      </c>
    </row>
    <row r="235" spans="1:3" x14ac:dyDescent="0.3">
      <c r="A235" s="4" t="s">
        <v>3</v>
      </c>
      <c r="B235" s="5">
        <v>0.18290000000000001</v>
      </c>
      <c r="C235" s="5">
        <v>794.5</v>
      </c>
    </row>
    <row r="236" spans="1:3" x14ac:dyDescent="0.3">
      <c r="A236" s="3" t="s">
        <v>53</v>
      </c>
      <c r="B236" s="5">
        <v>0.24019999999999997</v>
      </c>
      <c r="C236" s="5">
        <v>247.76</v>
      </c>
    </row>
    <row r="237" spans="1:3" x14ac:dyDescent="0.3">
      <c r="A237" s="4" t="s">
        <v>2</v>
      </c>
      <c r="B237" s="5">
        <v>3.8699999999999998E-2</v>
      </c>
      <c r="C237" s="5">
        <v>12.31</v>
      </c>
    </row>
    <row r="238" spans="1:3" x14ac:dyDescent="0.3">
      <c r="A238" s="4" t="s">
        <v>3</v>
      </c>
      <c r="B238" s="5">
        <v>0.20149999999999998</v>
      </c>
      <c r="C238" s="5">
        <v>235.45</v>
      </c>
    </row>
    <row r="239" spans="1:3" x14ac:dyDescent="0.3">
      <c r="A239" s="3" t="s">
        <v>118</v>
      </c>
      <c r="B239" s="5">
        <v>0.21610000000000001</v>
      </c>
      <c r="C239" s="5">
        <v>887.86999999999989</v>
      </c>
    </row>
    <row r="240" spans="1:3" x14ac:dyDescent="0.3">
      <c r="A240" s="4" t="s">
        <v>2</v>
      </c>
      <c r="B240" s="5">
        <v>9.9000000000000005E-2</v>
      </c>
      <c r="C240" s="5">
        <v>124.81</v>
      </c>
    </row>
    <row r="241" spans="1:3" x14ac:dyDescent="0.3">
      <c r="A241" s="4" t="s">
        <v>3</v>
      </c>
      <c r="B241" s="5">
        <v>0.1171</v>
      </c>
      <c r="C241" s="5">
        <v>763.06</v>
      </c>
    </row>
    <row r="242" spans="1:3" x14ac:dyDescent="0.3">
      <c r="A242" s="3" t="s">
        <v>119</v>
      </c>
      <c r="B242" s="5">
        <v>9.4E-2</v>
      </c>
      <c r="C242" s="5">
        <v>1013</v>
      </c>
    </row>
    <row r="243" spans="1:3" x14ac:dyDescent="0.3">
      <c r="A243" s="4" t="s">
        <v>3</v>
      </c>
      <c r="B243" s="5">
        <v>9.4E-2</v>
      </c>
      <c r="C243" s="5">
        <v>1013</v>
      </c>
    </row>
    <row r="244" spans="1:3" x14ac:dyDescent="0.3">
      <c r="A244" s="3" t="s">
        <v>120</v>
      </c>
      <c r="B244" s="5">
        <v>8.0446999999999989</v>
      </c>
      <c r="C244" s="5">
        <v>22883.829999999998</v>
      </c>
    </row>
    <row r="245" spans="1:3" x14ac:dyDescent="0.3">
      <c r="A245" s="4" t="s">
        <v>2</v>
      </c>
      <c r="B245" s="5">
        <v>4.3949999999999996</v>
      </c>
      <c r="C245" s="5">
        <v>6032.48</v>
      </c>
    </row>
    <row r="246" spans="1:3" x14ac:dyDescent="0.3">
      <c r="A246" s="4" t="s">
        <v>3</v>
      </c>
      <c r="B246" s="5">
        <v>3.6497000000000002</v>
      </c>
      <c r="C246" s="5">
        <v>16851.349999999999</v>
      </c>
    </row>
    <row r="247" spans="1:3" x14ac:dyDescent="0.3">
      <c r="A247" s="3" t="s">
        <v>122</v>
      </c>
      <c r="B247" s="5">
        <v>5.4999999999999997E-3</v>
      </c>
      <c r="C247" s="5">
        <v>34.1</v>
      </c>
    </row>
    <row r="248" spans="1:3" x14ac:dyDescent="0.3">
      <c r="A248" s="4" t="s">
        <v>3</v>
      </c>
      <c r="B248" s="5">
        <v>5.4999999999999997E-3</v>
      </c>
      <c r="C248" s="5">
        <v>34.1</v>
      </c>
    </row>
    <row r="249" spans="1:3" x14ac:dyDescent="0.3">
      <c r="A249" s="3" t="s">
        <v>123</v>
      </c>
      <c r="B249" s="5">
        <v>8.2000000000000003E-2</v>
      </c>
      <c r="C249" s="5">
        <v>214.06</v>
      </c>
    </row>
    <row r="250" spans="1:3" x14ac:dyDescent="0.3">
      <c r="A250" s="4" t="s">
        <v>2</v>
      </c>
      <c r="B250" s="5">
        <v>5.3999999999999999E-2</v>
      </c>
      <c r="C250" s="5">
        <v>94.5</v>
      </c>
    </row>
    <row r="251" spans="1:3" x14ac:dyDescent="0.3">
      <c r="A251" s="4" t="s">
        <v>3</v>
      </c>
      <c r="B251" s="5">
        <v>2.8000000000000001E-2</v>
      </c>
      <c r="C251" s="5">
        <v>119.56</v>
      </c>
    </row>
    <row r="252" spans="1:3" x14ac:dyDescent="0.3">
      <c r="A252" s="3" t="s">
        <v>124</v>
      </c>
      <c r="B252" s="5">
        <v>1.95E-2</v>
      </c>
      <c r="C252" s="5">
        <v>101.53</v>
      </c>
    </row>
    <row r="253" spans="1:3" x14ac:dyDescent="0.3">
      <c r="A253" s="4" t="s">
        <v>3</v>
      </c>
      <c r="B253" s="5">
        <v>1.95E-2</v>
      </c>
      <c r="C253" s="5">
        <v>101.53</v>
      </c>
    </row>
    <row r="254" spans="1:3" x14ac:dyDescent="0.3">
      <c r="A254" s="3" t="s">
        <v>125</v>
      </c>
      <c r="B254" s="5">
        <v>0.41820000000000002</v>
      </c>
      <c r="C254" s="5">
        <v>5325.0999999999995</v>
      </c>
    </row>
    <row r="255" spans="1:3" x14ac:dyDescent="0.3">
      <c r="A255" s="4" t="s">
        <v>3</v>
      </c>
      <c r="B255" s="5">
        <v>0.41820000000000002</v>
      </c>
      <c r="C255" s="5">
        <v>5325.0999999999995</v>
      </c>
    </row>
    <row r="256" spans="1:3" x14ac:dyDescent="0.3">
      <c r="A256" s="3" t="s">
        <v>126</v>
      </c>
      <c r="B256" s="5">
        <v>9.35E-2</v>
      </c>
      <c r="C256" s="5">
        <v>1111</v>
      </c>
    </row>
    <row r="257" spans="1:3" x14ac:dyDescent="0.3">
      <c r="A257" s="4" t="s">
        <v>3</v>
      </c>
      <c r="B257" s="5">
        <v>9.35E-2</v>
      </c>
      <c r="C257" s="5">
        <v>1111</v>
      </c>
    </row>
    <row r="258" spans="1:3" x14ac:dyDescent="0.3">
      <c r="A258" s="3" t="s">
        <v>127</v>
      </c>
      <c r="B258" s="5">
        <v>4.8300000000000003E-2</v>
      </c>
      <c r="C258" s="5">
        <v>601.04999999999995</v>
      </c>
    </row>
    <row r="259" spans="1:3" x14ac:dyDescent="0.3">
      <c r="A259" s="4" t="s">
        <v>3</v>
      </c>
      <c r="B259" s="5">
        <v>4.8300000000000003E-2</v>
      </c>
      <c r="C259" s="5">
        <v>601.04999999999995</v>
      </c>
    </row>
    <row r="260" spans="1:3" x14ac:dyDescent="0.3">
      <c r="A260" s="3" t="s">
        <v>128</v>
      </c>
      <c r="B260" s="5">
        <v>0.75080000000000002</v>
      </c>
      <c r="C260" s="5">
        <v>2069.84</v>
      </c>
    </row>
    <row r="261" spans="1:3" x14ac:dyDescent="0.3">
      <c r="A261" s="4" t="s">
        <v>2</v>
      </c>
      <c r="B261" s="5">
        <v>0.43490000000000001</v>
      </c>
      <c r="C261" s="5">
        <v>771.4</v>
      </c>
    </row>
    <row r="262" spans="1:3" x14ac:dyDescent="0.3">
      <c r="A262" s="4" t="s">
        <v>3</v>
      </c>
      <c r="B262" s="5">
        <v>0.31590000000000001</v>
      </c>
      <c r="C262" s="5">
        <v>1298.44</v>
      </c>
    </row>
    <row r="263" spans="1:3" x14ac:dyDescent="0.3">
      <c r="A263" s="3" t="s">
        <v>129</v>
      </c>
      <c r="B263" s="5">
        <v>1.6647000000000001</v>
      </c>
      <c r="C263" s="5">
        <v>19482.38</v>
      </c>
    </row>
    <row r="264" spans="1:3" x14ac:dyDescent="0.3">
      <c r="A264" s="4" t="s">
        <v>3</v>
      </c>
      <c r="B264" s="5">
        <v>1.6647000000000001</v>
      </c>
      <c r="C264" s="5">
        <v>19482.38</v>
      </c>
    </row>
    <row r="265" spans="1:3" x14ac:dyDescent="0.3">
      <c r="A265" s="3" t="s">
        <v>130</v>
      </c>
      <c r="B265" s="5">
        <v>0.22339999999999999</v>
      </c>
      <c r="C265" s="5">
        <v>1166.1500000000001</v>
      </c>
    </row>
    <row r="266" spans="1:3" x14ac:dyDescent="0.3">
      <c r="A266" s="4" t="s">
        <v>3</v>
      </c>
      <c r="B266" s="5">
        <v>0.22339999999999999</v>
      </c>
      <c r="C266" s="5">
        <v>1166.1500000000001</v>
      </c>
    </row>
    <row r="267" spans="1:3" x14ac:dyDescent="0.3">
      <c r="A267" s="3" t="s">
        <v>131</v>
      </c>
      <c r="B267" s="5">
        <v>1.3871</v>
      </c>
      <c r="C267" s="5">
        <v>3313</v>
      </c>
    </row>
    <row r="268" spans="1:3" x14ac:dyDescent="0.3">
      <c r="A268" s="4" t="s">
        <v>2</v>
      </c>
      <c r="B268" s="5">
        <v>0.89410000000000001</v>
      </c>
      <c r="C268" s="5">
        <v>1341</v>
      </c>
    </row>
    <row r="269" spans="1:3" x14ac:dyDescent="0.3">
      <c r="A269" s="4" t="s">
        <v>3</v>
      </c>
      <c r="B269" s="5">
        <v>0.49299999999999999</v>
      </c>
      <c r="C269" s="5">
        <v>1972</v>
      </c>
    </row>
    <row r="270" spans="1:3" x14ac:dyDescent="0.3">
      <c r="A270" s="3" t="s">
        <v>132</v>
      </c>
      <c r="B270" s="5">
        <v>5.1000000000000004E-2</v>
      </c>
      <c r="C270" s="5">
        <v>711.7</v>
      </c>
    </row>
    <row r="271" spans="1:3" x14ac:dyDescent="0.3">
      <c r="A271" s="4" t="s">
        <v>3</v>
      </c>
      <c r="B271" s="5">
        <v>5.1000000000000004E-2</v>
      </c>
      <c r="C271" s="5">
        <v>711.7</v>
      </c>
    </row>
    <row r="272" spans="1:3" x14ac:dyDescent="0.3">
      <c r="A272" s="3" t="s">
        <v>133</v>
      </c>
      <c r="B272" s="5">
        <v>9.3700000000000006E-2</v>
      </c>
      <c r="C272" s="5">
        <v>683.72</v>
      </c>
    </row>
    <row r="273" spans="1:3" x14ac:dyDescent="0.3">
      <c r="A273" s="4" t="s">
        <v>3</v>
      </c>
      <c r="B273" s="5">
        <v>9.3700000000000006E-2</v>
      </c>
      <c r="C273" s="5">
        <v>683.72</v>
      </c>
    </row>
    <row r="274" spans="1:3" x14ac:dyDescent="0.3">
      <c r="A274" s="3" t="s">
        <v>134</v>
      </c>
      <c r="B274" s="5">
        <v>0.13400000000000001</v>
      </c>
      <c r="C274" s="5">
        <v>380.66</v>
      </c>
    </row>
    <row r="275" spans="1:3" x14ac:dyDescent="0.3">
      <c r="A275" s="4" t="s">
        <v>2</v>
      </c>
      <c r="B275" s="5">
        <v>9.2999999999999999E-2</v>
      </c>
      <c r="C275" s="5">
        <v>148.80000000000001</v>
      </c>
    </row>
    <row r="276" spans="1:3" x14ac:dyDescent="0.3">
      <c r="A276" s="4" t="s">
        <v>3</v>
      </c>
      <c r="B276" s="5">
        <v>4.1000000000000002E-2</v>
      </c>
      <c r="C276" s="5">
        <v>231.86</v>
      </c>
    </row>
    <row r="277" spans="1:3" x14ac:dyDescent="0.3">
      <c r="A277" s="3" t="s">
        <v>135</v>
      </c>
      <c r="B277" s="5">
        <v>4.4299999999999999E-2</v>
      </c>
      <c r="C277" s="5">
        <v>510.79</v>
      </c>
    </row>
    <row r="278" spans="1:3" x14ac:dyDescent="0.3">
      <c r="A278" s="4" t="s">
        <v>3</v>
      </c>
      <c r="B278" s="5">
        <v>4.4299999999999999E-2</v>
      </c>
      <c r="C278" s="5">
        <v>510.79</v>
      </c>
    </row>
    <row r="279" spans="1:3" x14ac:dyDescent="0.3">
      <c r="A279" s="3" t="s">
        <v>136</v>
      </c>
      <c r="B279" s="5">
        <v>0.19579999999999997</v>
      </c>
      <c r="C279" s="5">
        <v>1411.3</v>
      </c>
    </row>
    <row r="280" spans="1:3" x14ac:dyDescent="0.3">
      <c r="A280" s="4" t="s">
        <v>3</v>
      </c>
      <c r="B280" s="5">
        <v>0.19579999999999997</v>
      </c>
      <c r="C280" s="5">
        <v>1411.3</v>
      </c>
    </row>
    <row r="281" spans="1:3" x14ac:dyDescent="0.3">
      <c r="A281" s="3" t="s">
        <v>137</v>
      </c>
      <c r="B281" s="5">
        <v>0.13500000000000001</v>
      </c>
      <c r="C281" s="5">
        <v>704.7</v>
      </c>
    </row>
    <row r="282" spans="1:3" x14ac:dyDescent="0.3">
      <c r="A282" s="4" t="s">
        <v>3</v>
      </c>
      <c r="B282" s="5">
        <v>0.13500000000000001</v>
      </c>
      <c r="C282" s="5">
        <v>704.7</v>
      </c>
    </row>
    <row r="283" spans="1:3" x14ac:dyDescent="0.3">
      <c r="A283" s="3" t="s">
        <v>138</v>
      </c>
      <c r="B283" s="5">
        <v>0.26890000000000003</v>
      </c>
      <c r="C283" s="5">
        <v>2741.01</v>
      </c>
    </row>
    <row r="284" spans="1:3" x14ac:dyDescent="0.3">
      <c r="A284" s="4" t="s">
        <v>3</v>
      </c>
      <c r="B284" s="5">
        <v>0.26890000000000003</v>
      </c>
      <c r="C284" s="5">
        <v>2741.01</v>
      </c>
    </row>
    <row r="285" spans="1:3" x14ac:dyDescent="0.3">
      <c r="A285" s="3" t="s">
        <v>114</v>
      </c>
      <c r="B285" s="5">
        <v>3732.0930999999996</v>
      </c>
      <c r="C285" s="5">
        <v>11231427.640000001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9"/>
  <sheetViews>
    <sheetView topLeftCell="A384" workbookViewId="0"/>
  </sheetViews>
  <sheetFormatPr defaultRowHeight="14.4" x14ac:dyDescent="0.3"/>
  <cols>
    <col min="1" max="1" width="8" bestFit="1" customWidth="1"/>
    <col min="2" max="2" width="14.6640625" bestFit="1" customWidth="1"/>
    <col min="3" max="3" width="21" bestFit="1" customWidth="1"/>
    <col min="4" max="4" width="6.44140625" bestFit="1" customWidth="1"/>
    <col min="5" max="5" width="6.33203125" bestFit="1" customWidth="1"/>
    <col min="6" max="6" width="12.21875" bestFit="1" customWidth="1"/>
    <col min="7" max="8" width="9" bestFit="1" customWidth="1"/>
    <col min="9" max="9" width="10" bestFit="1" customWidth="1"/>
  </cols>
  <sheetData>
    <row r="1" spans="1:9" x14ac:dyDescent="0.3">
      <c r="A1" s="1" t="s">
        <v>104</v>
      </c>
      <c r="B1" s="1" t="s">
        <v>105</v>
      </c>
      <c r="C1" s="1" t="s">
        <v>106</v>
      </c>
      <c r="D1" s="1" t="s">
        <v>107</v>
      </c>
      <c r="E1" s="1" t="s">
        <v>108</v>
      </c>
      <c r="F1" s="1" t="s">
        <v>109</v>
      </c>
      <c r="G1" s="1" t="s">
        <v>110</v>
      </c>
      <c r="H1" s="1" t="s">
        <v>111</v>
      </c>
      <c r="I1" s="1" t="s">
        <v>112</v>
      </c>
    </row>
    <row r="2" spans="1:9" x14ac:dyDescent="0.3">
      <c r="A2" t="s">
        <v>102</v>
      </c>
      <c r="B2" t="s">
        <v>0</v>
      </c>
      <c r="C2" t="s">
        <v>118</v>
      </c>
      <c r="D2">
        <v>1</v>
      </c>
      <c r="E2">
        <v>1</v>
      </c>
      <c r="F2" t="s">
        <v>2</v>
      </c>
      <c r="G2">
        <v>9.9000000000000005E-2</v>
      </c>
      <c r="H2">
        <v>3.2899999999999999E-2</v>
      </c>
      <c r="I2">
        <v>124.81</v>
      </c>
    </row>
    <row r="3" spans="1:9" x14ac:dyDescent="0.3">
      <c r="A3" t="s">
        <v>102</v>
      </c>
      <c r="B3" t="s">
        <v>0</v>
      </c>
      <c r="C3" t="s">
        <v>118</v>
      </c>
      <c r="D3">
        <v>1</v>
      </c>
      <c r="E3">
        <v>1</v>
      </c>
      <c r="F3" t="s">
        <v>3</v>
      </c>
      <c r="G3">
        <v>0.1171</v>
      </c>
      <c r="H3">
        <v>0.1171</v>
      </c>
      <c r="I3">
        <v>763.06</v>
      </c>
    </row>
    <row r="4" spans="1:9" x14ac:dyDescent="0.3">
      <c r="A4" t="s">
        <v>102</v>
      </c>
      <c r="B4" t="s">
        <v>0</v>
      </c>
      <c r="C4" t="s">
        <v>1</v>
      </c>
      <c r="D4">
        <v>1</v>
      </c>
      <c r="E4">
        <v>1</v>
      </c>
      <c r="F4" t="s">
        <v>2</v>
      </c>
      <c r="G4">
        <v>1.6459999999999999</v>
      </c>
      <c r="H4">
        <v>0.54849999999999999</v>
      </c>
      <c r="I4">
        <v>2020.22</v>
      </c>
    </row>
    <row r="5" spans="1:9" x14ac:dyDescent="0.3">
      <c r="A5" t="s">
        <v>102</v>
      </c>
      <c r="B5" t="s">
        <v>0</v>
      </c>
      <c r="C5" t="s">
        <v>1</v>
      </c>
      <c r="D5">
        <v>1</v>
      </c>
      <c r="E5">
        <v>1</v>
      </c>
      <c r="F5" t="s">
        <v>3</v>
      </c>
      <c r="G5">
        <v>1.7849999999999999</v>
      </c>
      <c r="H5">
        <v>1.7849999999999999</v>
      </c>
      <c r="I5">
        <v>8989.06</v>
      </c>
    </row>
    <row r="6" spans="1:9" x14ac:dyDescent="0.3">
      <c r="A6" t="s">
        <v>102</v>
      </c>
      <c r="B6" t="s">
        <v>0</v>
      </c>
      <c r="C6" t="s">
        <v>1</v>
      </c>
      <c r="D6">
        <v>1</v>
      </c>
      <c r="E6">
        <v>2</v>
      </c>
      <c r="F6" t="s">
        <v>2</v>
      </c>
      <c r="G6">
        <v>1.2712000000000001</v>
      </c>
      <c r="H6">
        <v>0.42370000000000002</v>
      </c>
      <c r="I6">
        <v>2314.5700000000002</v>
      </c>
    </row>
    <row r="7" spans="1:9" x14ac:dyDescent="0.3">
      <c r="A7" t="s">
        <v>102</v>
      </c>
      <c r="B7" t="s">
        <v>0</v>
      </c>
      <c r="C7" t="s">
        <v>1</v>
      </c>
      <c r="D7">
        <v>1</v>
      </c>
      <c r="E7">
        <v>2</v>
      </c>
      <c r="F7" t="s">
        <v>3</v>
      </c>
      <c r="G7">
        <v>1.0114000000000001</v>
      </c>
      <c r="H7">
        <v>1.0114000000000001</v>
      </c>
      <c r="I7">
        <v>4957.79</v>
      </c>
    </row>
    <row r="8" spans="1:9" x14ac:dyDescent="0.3">
      <c r="A8" t="s">
        <v>102</v>
      </c>
      <c r="B8" t="s">
        <v>0</v>
      </c>
      <c r="C8" t="s">
        <v>1</v>
      </c>
      <c r="D8">
        <v>1</v>
      </c>
      <c r="E8">
        <v>3</v>
      </c>
      <c r="F8" t="s">
        <v>2</v>
      </c>
      <c r="G8">
        <v>0.13420000000000001</v>
      </c>
      <c r="H8">
        <v>4.4699999999999997E-2</v>
      </c>
      <c r="I8">
        <v>177.08</v>
      </c>
    </row>
    <row r="9" spans="1:9" x14ac:dyDescent="0.3">
      <c r="A9" t="s">
        <v>102</v>
      </c>
      <c r="B9" t="s">
        <v>0</v>
      </c>
      <c r="C9" t="s">
        <v>1</v>
      </c>
      <c r="D9">
        <v>1</v>
      </c>
      <c r="E9">
        <v>3</v>
      </c>
      <c r="F9" t="s">
        <v>3</v>
      </c>
      <c r="G9">
        <v>0.20899999999999999</v>
      </c>
      <c r="H9">
        <v>0.20899999999999999</v>
      </c>
      <c r="I9">
        <v>1624.5</v>
      </c>
    </row>
    <row r="10" spans="1:9" x14ac:dyDescent="0.3">
      <c r="A10" t="s">
        <v>102</v>
      </c>
      <c r="B10" t="s">
        <v>0</v>
      </c>
      <c r="C10" t="s">
        <v>4</v>
      </c>
      <c r="D10">
        <v>1</v>
      </c>
      <c r="E10">
        <v>1</v>
      </c>
      <c r="F10" t="s">
        <v>2</v>
      </c>
      <c r="G10">
        <v>9.2999999999999999E-2</v>
      </c>
      <c r="H10">
        <v>3.1E-2</v>
      </c>
      <c r="I10">
        <v>132.24</v>
      </c>
    </row>
    <row r="11" spans="1:9" x14ac:dyDescent="0.3">
      <c r="A11" t="s">
        <v>102</v>
      </c>
      <c r="B11" t="s">
        <v>0</v>
      </c>
      <c r="C11" t="s">
        <v>4</v>
      </c>
      <c r="D11">
        <v>1</v>
      </c>
      <c r="E11">
        <v>1</v>
      </c>
      <c r="F11" t="s">
        <v>3</v>
      </c>
      <c r="G11">
        <v>0.23899999999999999</v>
      </c>
      <c r="H11">
        <v>0.23899999999999999</v>
      </c>
      <c r="I11">
        <v>1559.01</v>
      </c>
    </row>
    <row r="12" spans="1:9" x14ac:dyDescent="0.3">
      <c r="A12" t="s">
        <v>102</v>
      </c>
      <c r="B12" t="s">
        <v>0</v>
      </c>
      <c r="C12" t="s">
        <v>4</v>
      </c>
      <c r="D12">
        <v>1</v>
      </c>
      <c r="E12">
        <v>2</v>
      </c>
      <c r="F12" t="s">
        <v>2</v>
      </c>
      <c r="G12">
        <v>2.4E-2</v>
      </c>
      <c r="H12">
        <v>8.0000000000000002E-3</v>
      </c>
      <c r="I12">
        <v>37.6</v>
      </c>
    </row>
    <row r="13" spans="1:9" x14ac:dyDescent="0.3">
      <c r="A13" t="s">
        <v>102</v>
      </c>
      <c r="B13" t="s">
        <v>0</v>
      </c>
      <c r="C13" t="s">
        <v>4</v>
      </c>
      <c r="D13">
        <v>1</v>
      </c>
      <c r="E13">
        <v>2</v>
      </c>
      <c r="F13" t="s">
        <v>3</v>
      </c>
      <c r="G13">
        <v>9.8000000000000004E-2</v>
      </c>
      <c r="H13">
        <v>9.8000000000000004E-2</v>
      </c>
      <c r="I13">
        <v>746.14</v>
      </c>
    </row>
    <row r="14" spans="1:9" x14ac:dyDescent="0.3">
      <c r="A14" t="s">
        <v>102</v>
      </c>
      <c r="B14" t="s">
        <v>5</v>
      </c>
      <c r="C14" t="s">
        <v>6</v>
      </c>
      <c r="D14">
        <v>3</v>
      </c>
      <c r="E14">
        <v>1</v>
      </c>
      <c r="F14" t="s">
        <v>2</v>
      </c>
      <c r="G14">
        <v>0.32100000000000001</v>
      </c>
      <c r="H14">
        <v>0.107</v>
      </c>
      <c r="I14">
        <v>222.56</v>
      </c>
    </row>
    <row r="15" spans="1:9" x14ac:dyDescent="0.3">
      <c r="A15" t="s">
        <v>102</v>
      </c>
      <c r="B15" t="s">
        <v>5</v>
      </c>
      <c r="C15" t="s">
        <v>6</v>
      </c>
      <c r="D15">
        <v>3</v>
      </c>
      <c r="E15">
        <v>1</v>
      </c>
      <c r="F15" t="s">
        <v>3</v>
      </c>
      <c r="G15">
        <v>9.0999999999999998E-2</v>
      </c>
      <c r="H15">
        <v>9.0999999999999998E-2</v>
      </c>
      <c r="I15">
        <v>475.02</v>
      </c>
    </row>
    <row r="16" spans="1:9" x14ac:dyDescent="0.3">
      <c r="A16" t="s">
        <v>102</v>
      </c>
      <c r="B16" t="s">
        <v>5</v>
      </c>
      <c r="C16" t="s">
        <v>6</v>
      </c>
      <c r="D16">
        <v>3</v>
      </c>
      <c r="E16">
        <v>2</v>
      </c>
      <c r="F16" t="s">
        <v>2</v>
      </c>
      <c r="G16">
        <v>0.40560000000000002</v>
      </c>
      <c r="H16">
        <v>0.13519999999999999</v>
      </c>
      <c r="I16">
        <v>281.22000000000003</v>
      </c>
    </row>
    <row r="17" spans="1:9" x14ac:dyDescent="0.3">
      <c r="A17" t="s">
        <v>102</v>
      </c>
      <c r="B17" t="s">
        <v>5</v>
      </c>
      <c r="C17" t="s">
        <v>6</v>
      </c>
      <c r="D17">
        <v>3</v>
      </c>
      <c r="E17">
        <v>2</v>
      </c>
      <c r="F17" t="s">
        <v>3</v>
      </c>
      <c r="G17">
        <v>0.2702</v>
      </c>
      <c r="H17">
        <v>0.2702</v>
      </c>
      <c r="I17">
        <v>1410.45</v>
      </c>
    </row>
    <row r="18" spans="1:9" x14ac:dyDescent="0.3">
      <c r="A18" t="s">
        <v>102</v>
      </c>
      <c r="B18" t="s">
        <v>5</v>
      </c>
      <c r="C18" t="s">
        <v>6</v>
      </c>
      <c r="D18">
        <v>3</v>
      </c>
      <c r="E18">
        <v>3</v>
      </c>
      <c r="F18" t="s">
        <v>2</v>
      </c>
      <c r="G18">
        <v>0.76259999999999994</v>
      </c>
      <c r="H18">
        <v>0.25419999999999998</v>
      </c>
      <c r="I18">
        <v>1447.16</v>
      </c>
    </row>
    <row r="19" spans="1:9" x14ac:dyDescent="0.3">
      <c r="A19" t="s">
        <v>102</v>
      </c>
      <c r="B19" t="s">
        <v>5</v>
      </c>
      <c r="C19" t="s">
        <v>6</v>
      </c>
      <c r="D19">
        <v>3</v>
      </c>
      <c r="E19">
        <v>3</v>
      </c>
      <c r="F19" t="s">
        <v>3</v>
      </c>
      <c r="G19">
        <v>0.56269999999999998</v>
      </c>
      <c r="H19">
        <v>0.56269999999999998</v>
      </c>
      <c r="I19">
        <v>3280.18</v>
      </c>
    </row>
    <row r="20" spans="1:9" x14ac:dyDescent="0.3">
      <c r="A20" t="s">
        <v>102</v>
      </c>
      <c r="B20" t="s">
        <v>5</v>
      </c>
      <c r="C20" t="s">
        <v>7</v>
      </c>
      <c r="D20">
        <v>3</v>
      </c>
      <c r="E20">
        <v>1</v>
      </c>
      <c r="F20" t="s">
        <v>2</v>
      </c>
      <c r="G20">
        <v>9.6000000000000002E-2</v>
      </c>
      <c r="H20">
        <v>3.2000000000000001E-2</v>
      </c>
      <c r="I20">
        <v>186.97</v>
      </c>
    </row>
    <row r="21" spans="1:9" x14ac:dyDescent="0.3">
      <c r="A21" t="s">
        <v>102</v>
      </c>
      <c r="B21" t="s">
        <v>5</v>
      </c>
      <c r="C21" t="s">
        <v>7</v>
      </c>
      <c r="D21">
        <v>3</v>
      </c>
      <c r="E21">
        <v>1</v>
      </c>
      <c r="F21" t="s">
        <v>3</v>
      </c>
      <c r="G21">
        <v>0.19500000000000001</v>
      </c>
      <c r="H21">
        <v>0.19500000000000001</v>
      </c>
      <c r="I21">
        <v>1205.3499999999999</v>
      </c>
    </row>
    <row r="22" spans="1:9" x14ac:dyDescent="0.3">
      <c r="A22" t="s">
        <v>102</v>
      </c>
      <c r="B22" t="s">
        <v>5</v>
      </c>
      <c r="C22" t="s">
        <v>8</v>
      </c>
      <c r="D22">
        <v>3</v>
      </c>
      <c r="E22">
        <v>1</v>
      </c>
      <c r="F22" t="s">
        <v>2</v>
      </c>
      <c r="G22">
        <v>0.67949999999999999</v>
      </c>
      <c r="H22">
        <v>0.22650000000000001</v>
      </c>
      <c r="I22">
        <v>1081.8499999999999</v>
      </c>
    </row>
    <row r="23" spans="1:9" x14ac:dyDescent="0.3">
      <c r="A23" t="s">
        <v>102</v>
      </c>
      <c r="B23" t="s">
        <v>5</v>
      </c>
      <c r="C23" t="s">
        <v>8</v>
      </c>
      <c r="D23">
        <v>3</v>
      </c>
      <c r="E23">
        <v>1</v>
      </c>
      <c r="F23" t="s">
        <v>3</v>
      </c>
      <c r="G23">
        <v>1.9117999999999999</v>
      </c>
      <c r="H23">
        <v>1.9117999999999999</v>
      </c>
      <c r="I23">
        <v>14419.6</v>
      </c>
    </row>
    <row r="24" spans="1:9" x14ac:dyDescent="0.3">
      <c r="A24" t="s">
        <v>102</v>
      </c>
      <c r="B24" t="s">
        <v>5</v>
      </c>
      <c r="C24" t="s">
        <v>8</v>
      </c>
      <c r="D24">
        <v>3</v>
      </c>
      <c r="E24">
        <v>2</v>
      </c>
      <c r="F24" t="s">
        <v>2</v>
      </c>
      <c r="G24">
        <v>0.79200000000000004</v>
      </c>
      <c r="H24">
        <v>0.26400000000000001</v>
      </c>
      <c r="I24">
        <v>1237.3900000000001</v>
      </c>
    </row>
    <row r="25" spans="1:9" x14ac:dyDescent="0.3">
      <c r="A25" t="s">
        <v>102</v>
      </c>
      <c r="B25" t="s">
        <v>5</v>
      </c>
      <c r="C25" t="s">
        <v>8</v>
      </c>
      <c r="D25">
        <v>3</v>
      </c>
      <c r="E25">
        <v>2</v>
      </c>
      <c r="F25" t="s">
        <v>3</v>
      </c>
      <c r="G25">
        <v>2.0514999999999999</v>
      </c>
      <c r="H25">
        <v>2.0514999999999999</v>
      </c>
      <c r="I25">
        <v>16043.36</v>
      </c>
    </row>
    <row r="26" spans="1:9" x14ac:dyDescent="0.3">
      <c r="A26" t="s">
        <v>102</v>
      </c>
      <c r="B26" t="s">
        <v>5</v>
      </c>
      <c r="C26" t="s">
        <v>8</v>
      </c>
      <c r="D26">
        <v>3</v>
      </c>
      <c r="E26">
        <v>3</v>
      </c>
      <c r="F26" t="s">
        <v>2</v>
      </c>
      <c r="G26">
        <v>0.21</v>
      </c>
      <c r="H26">
        <v>7.0000000000000007E-2</v>
      </c>
      <c r="I26">
        <v>332.5</v>
      </c>
    </row>
    <row r="27" spans="1:9" x14ac:dyDescent="0.3">
      <c r="A27" t="s">
        <v>102</v>
      </c>
      <c r="B27" t="s">
        <v>5</v>
      </c>
      <c r="C27" t="s">
        <v>8</v>
      </c>
      <c r="D27">
        <v>3</v>
      </c>
      <c r="E27">
        <v>3</v>
      </c>
      <c r="F27" t="s">
        <v>3</v>
      </c>
      <c r="G27">
        <v>0.48110000000000003</v>
      </c>
      <c r="H27">
        <v>0.48110000000000003</v>
      </c>
      <c r="I27">
        <v>3258.15</v>
      </c>
    </row>
    <row r="28" spans="1:9" x14ac:dyDescent="0.3">
      <c r="A28" t="s">
        <v>102</v>
      </c>
      <c r="B28" t="s">
        <v>5</v>
      </c>
      <c r="C28" t="s">
        <v>9</v>
      </c>
      <c r="D28">
        <v>3</v>
      </c>
      <c r="E28">
        <v>1</v>
      </c>
      <c r="F28" t="s">
        <v>2</v>
      </c>
      <c r="G28">
        <v>1.2870999999999999</v>
      </c>
      <c r="H28">
        <v>0.42909999999999998</v>
      </c>
      <c r="I28">
        <v>2118.71</v>
      </c>
    </row>
    <row r="29" spans="1:9" x14ac:dyDescent="0.3">
      <c r="A29" t="s">
        <v>102</v>
      </c>
      <c r="B29" t="s">
        <v>5</v>
      </c>
      <c r="C29" t="s">
        <v>9</v>
      </c>
      <c r="D29">
        <v>3</v>
      </c>
      <c r="E29">
        <v>1</v>
      </c>
      <c r="F29" t="s">
        <v>3</v>
      </c>
      <c r="G29">
        <v>3.4771000000000001</v>
      </c>
      <c r="H29">
        <v>3.4771000000000001</v>
      </c>
      <c r="I29">
        <v>25815.41</v>
      </c>
    </row>
    <row r="30" spans="1:9" x14ac:dyDescent="0.3">
      <c r="A30" t="s">
        <v>102</v>
      </c>
      <c r="B30" t="s">
        <v>5</v>
      </c>
      <c r="C30" t="s">
        <v>9</v>
      </c>
      <c r="D30">
        <v>3</v>
      </c>
      <c r="E30">
        <v>2</v>
      </c>
      <c r="F30" t="s">
        <v>2</v>
      </c>
      <c r="G30">
        <v>1.4177</v>
      </c>
      <c r="H30">
        <v>0.47260000000000002</v>
      </c>
      <c r="I30">
        <v>2225.2600000000002</v>
      </c>
    </row>
    <row r="31" spans="1:9" x14ac:dyDescent="0.3">
      <c r="A31" t="s">
        <v>102</v>
      </c>
      <c r="B31" t="s">
        <v>5</v>
      </c>
      <c r="C31" t="s">
        <v>9</v>
      </c>
      <c r="D31">
        <v>3</v>
      </c>
      <c r="E31">
        <v>2</v>
      </c>
      <c r="F31" t="s">
        <v>3</v>
      </c>
      <c r="G31">
        <v>3.0666000000000002</v>
      </c>
      <c r="H31">
        <v>3.0666000000000002</v>
      </c>
      <c r="I31">
        <v>19529.25</v>
      </c>
    </row>
    <row r="32" spans="1:9" x14ac:dyDescent="0.3">
      <c r="A32" t="s">
        <v>102</v>
      </c>
      <c r="B32" t="s">
        <v>5</v>
      </c>
      <c r="C32" t="s">
        <v>9</v>
      </c>
      <c r="D32">
        <v>3</v>
      </c>
      <c r="E32">
        <v>3</v>
      </c>
      <c r="F32" t="s">
        <v>2</v>
      </c>
      <c r="G32">
        <v>0.61029999999999995</v>
      </c>
      <c r="H32">
        <v>0.2034</v>
      </c>
      <c r="I32">
        <v>979.72</v>
      </c>
    </row>
    <row r="33" spans="1:9" x14ac:dyDescent="0.3">
      <c r="A33" t="s">
        <v>102</v>
      </c>
      <c r="B33" t="s">
        <v>5</v>
      </c>
      <c r="C33" t="s">
        <v>9</v>
      </c>
      <c r="D33">
        <v>3</v>
      </c>
      <c r="E33">
        <v>3</v>
      </c>
      <c r="F33" t="s">
        <v>3</v>
      </c>
      <c r="G33">
        <v>1.6652</v>
      </c>
      <c r="H33">
        <v>1.6652</v>
      </c>
      <c r="I33">
        <v>8977.02</v>
      </c>
    </row>
    <row r="34" spans="1:9" x14ac:dyDescent="0.3">
      <c r="A34" t="s">
        <v>102</v>
      </c>
      <c r="B34" t="s">
        <v>5</v>
      </c>
      <c r="C34" t="s">
        <v>10</v>
      </c>
      <c r="D34">
        <v>3</v>
      </c>
      <c r="E34">
        <v>1</v>
      </c>
      <c r="F34" t="s">
        <v>2</v>
      </c>
      <c r="G34">
        <v>49.284700000000001</v>
      </c>
      <c r="H34">
        <v>16.428000000000001</v>
      </c>
      <c r="I34">
        <v>72544.42</v>
      </c>
    </row>
    <row r="35" spans="1:9" x14ac:dyDescent="0.3">
      <c r="A35" t="s">
        <v>102</v>
      </c>
      <c r="B35" t="s">
        <v>5</v>
      </c>
      <c r="C35" t="s">
        <v>10</v>
      </c>
      <c r="D35">
        <v>3</v>
      </c>
      <c r="E35">
        <v>1</v>
      </c>
      <c r="F35" t="s">
        <v>3</v>
      </c>
      <c r="G35">
        <v>18.724499999999999</v>
      </c>
      <c r="H35">
        <v>18.724499999999999</v>
      </c>
      <c r="I35">
        <v>78327.39</v>
      </c>
    </row>
    <row r="36" spans="1:9" x14ac:dyDescent="0.3">
      <c r="A36" t="s">
        <v>102</v>
      </c>
      <c r="B36" t="s">
        <v>5</v>
      </c>
      <c r="C36" t="s">
        <v>10</v>
      </c>
      <c r="D36">
        <v>3</v>
      </c>
      <c r="E36">
        <v>2</v>
      </c>
      <c r="F36" t="s">
        <v>2</v>
      </c>
      <c r="G36">
        <v>37.0518</v>
      </c>
      <c r="H36">
        <v>12.3508</v>
      </c>
      <c r="I36">
        <v>57271.55</v>
      </c>
    </row>
    <row r="37" spans="1:9" x14ac:dyDescent="0.3">
      <c r="A37" t="s">
        <v>102</v>
      </c>
      <c r="B37" t="s">
        <v>5</v>
      </c>
      <c r="C37" t="s">
        <v>10</v>
      </c>
      <c r="D37">
        <v>3</v>
      </c>
      <c r="E37">
        <v>2</v>
      </c>
      <c r="F37" t="s">
        <v>3</v>
      </c>
      <c r="G37">
        <v>14.6478</v>
      </c>
      <c r="H37">
        <v>14.6478</v>
      </c>
      <c r="I37">
        <v>61562.37</v>
      </c>
    </row>
    <row r="38" spans="1:9" x14ac:dyDescent="0.3">
      <c r="A38" t="s">
        <v>102</v>
      </c>
      <c r="B38" t="s">
        <v>5</v>
      </c>
      <c r="C38" t="s">
        <v>10</v>
      </c>
      <c r="D38">
        <v>3</v>
      </c>
      <c r="E38">
        <v>3</v>
      </c>
      <c r="F38" t="s">
        <v>2</v>
      </c>
      <c r="G38">
        <v>46.741999999999997</v>
      </c>
      <c r="H38">
        <v>15.581</v>
      </c>
      <c r="I38">
        <v>63915.64</v>
      </c>
    </row>
    <row r="39" spans="1:9" x14ac:dyDescent="0.3">
      <c r="A39" t="s">
        <v>102</v>
      </c>
      <c r="B39" t="s">
        <v>5</v>
      </c>
      <c r="C39" t="s">
        <v>10</v>
      </c>
      <c r="D39">
        <v>3</v>
      </c>
      <c r="E39">
        <v>3</v>
      </c>
      <c r="F39" t="s">
        <v>3</v>
      </c>
      <c r="G39">
        <v>17.178100000000001</v>
      </c>
      <c r="H39">
        <v>17.178100000000001</v>
      </c>
      <c r="I39">
        <v>73891.89</v>
      </c>
    </row>
    <row r="40" spans="1:9" x14ac:dyDescent="0.3">
      <c r="A40" t="s">
        <v>102</v>
      </c>
      <c r="B40" t="s">
        <v>11</v>
      </c>
      <c r="C40" t="s">
        <v>11</v>
      </c>
      <c r="D40">
        <v>1</v>
      </c>
      <c r="E40">
        <v>1</v>
      </c>
      <c r="F40" t="s">
        <v>2</v>
      </c>
      <c r="G40">
        <v>6.9970999999999997</v>
      </c>
      <c r="H40">
        <v>2.3323999999999998</v>
      </c>
      <c r="I40">
        <v>12254.67</v>
      </c>
    </row>
    <row r="41" spans="1:9" x14ac:dyDescent="0.3">
      <c r="A41" t="s">
        <v>102</v>
      </c>
      <c r="B41" t="s">
        <v>11</v>
      </c>
      <c r="C41" t="s">
        <v>11</v>
      </c>
      <c r="D41">
        <v>1</v>
      </c>
      <c r="E41">
        <v>1</v>
      </c>
      <c r="F41" t="s">
        <v>3</v>
      </c>
      <c r="G41">
        <v>4.7239000000000004</v>
      </c>
      <c r="H41">
        <v>4.7239000000000004</v>
      </c>
      <c r="I41">
        <v>22638.21</v>
      </c>
    </row>
    <row r="42" spans="1:9" x14ac:dyDescent="0.3">
      <c r="A42" t="s">
        <v>102</v>
      </c>
      <c r="B42" t="s">
        <v>11</v>
      </c>
      <c r="C42" t="s">
        <v>11</v>
      </c>
      <c r="D42">
        <v>1</v>
      </c>
      <c r="E42">
        <v>2</v>
      </c>
      <c r="F42" t="s">
        <v>2</v>
      </c>
      <c r="G42">
        <v>1.5569</v>
      </c>
      <c r="H42">
        <v>0.51880000000000004</v>
      </c>
      <c r="I42">
        <v>2438.61</v>
      </c>
    </row>
    <row r="43" spans="1:9" x14ac:dyDescent="0.3">
      <c r="A43" t="s">
        <v>102</v>
      </c>
      <c r="B43" t="s">
        <v>11</v>
      </c>
      <c r="C43" t="s">
        <v>11</v>
      </c>
      <c r="D43">
        <v>1</v>
      </c>
      <c r="E43">
        <v>2</v>
      </c>
      <c r="F43" t="s">
        <v>3</v>
      </c>
      <c r="G43">
        <v>1.8159000000000001</v>
      </c>
      <c r="H43">
        <v>1.8159000000000001</v>
      </c>
      <c r="I43">
        <v>5864.85</v>
      </c>
    </row>
    <row r="44" spans="1:9" x14ac:dyDescent="0.3">
      <c r="A44" t="s">
        <v>102</v>
      </c>
      <c r="B44" t="s">
        <v>11</v>
      </c>
      <c r="C44" t="s">
        <v>11</v>
      </c>
      <c r="D44">
        <v>1</v>
      </c>
      <c r="E44">
        <v>3</v>
      </c>
      <c r="F44" t="s">
        <v>2</v>
      </c>
      <c r="G44">
        <v>0.74409999999999998</v>
      </c>
      <c r="H44">
        <v>0.24790000000000001</v>
      </c>
      <c r="I44">
        <v>910.2</v>
      </c>
    </row>
    <row r="45" spans="1:9" x14ac:dyDescent="0.3">
      <c r="A45" t="s">
        <v>102</v>
      </c>
      <c r="B45" t="s">
        <v>11</v>
      </c>
      <c r="C45" t="s">
        <v>11</v>
      </c>
      <c r="D45">
        <v>1</v>
      </c>
      <c r="E45">
        <v>3</v>
      </c>
      <c r="F45" t="s">
        <v>3</v>
      </c>
      <c r="G45">
        <v>0.96589999999999998</v>
      </c>
      <c r="H45">
        <v>0.96589999999999998</v>
      </c>
      <c r="I45">
        <v>4266.5600000000004</v>
      </c>
    </row>
    <row r="46" spans="1:9" x14ac:dyDescent="0.3">
      <c r="A46" t="s">
        <v>102</v>
      </c>
      <c r="B46" t="s">
        <v>11</v>
      </c>
      <c r="C46" t="s">
        <v>12</v>
      </c>
      <c r="D46">
        <v>1</v>
      </c>
      <c r="E46">
        <v>1</v>
      </c>
      <c r="F46" t="s">
        <v>2</v>
      </c>
      <c r="G46">
        <v>9.7140000000000004</v>
      </c>
      <c r="H46">
        <v>3.238</v>
      </c>
      <c r="I46">
        <v>16139.61</v>
      </c>
    </row>
    <row r="47" spans="1:9" x14ac:dyDescent="0.3">
      <c r="A47" t="s">
        <v>102</v>
      </c>
      <c r="B47" t="s">
        <v>11</v>
      </c>
      <c r="C47" t="s">
        <v>12</v>
      </c>
      <c r="D47">
        <v>1</v>
      </c>
      <c r="E47">
        <v>1</v>
      </c>
      <c r="F47" t="s">
        <v>3</v>
      </c>
      <c r="G47">
        <v>6.9595000000000002</v>
      </c>
      <c r="H47">
        <v>6.9595000000000002</v>
      </c>
      <c r="I47">
        <v>36134.400000000001</v>
      </c>
    </row>
    <row r="48" spans="1:9" x14ac:dyDescent="0.3">
      <c r="A48" t="s">
        <v>102</v>
      </c>
      <c r="B48" t="s">
        <v>11</v>
      </c>
      <c r="C48" t="s">
        <v>12</v>
      </c>
      <c r="D48">
        <v>1</v>
      </c>
      <c r="E48">
        <v>2</v>
      </c>
      <c r="F48" t="s">
        <v>2</v>
      </c>
      <c r="G48">
        <v>2.5082</v>
      </c>
      <c r="H48">
        <v>0.83579999999999999</v>
      </c>
      <c r="I48">
        <v>3906.66</v>
      </c>
    </row>
    <row r="49" spans="1:9" x14ac:dyDescent="0.3">
      <c r="A49" t="s">
        <v>102</v>
      </c>
      <c r="B49" t="s">
        <v>11</v>
      </c>
      <c r="C49" t="s">
        <v>12</v>
      </c>
      <c r="D49">
        <v>1</v>
      </c>
      <c r="E49">
        <v>2</v>
      </c>
      <c r="F49" t="s">
        <v>3</v>
      </c>
      <c r="G49">
        <v>2.6444000000000001</v>
      </c>
      <c r="H49">
        <v>2.6444000000000001</v>
      </c>
      <c r="I49">
        <v>16367.37</v>
      </c>
    </row>
    <row r="50" spans="1:9" x14ac:dyDescent="0.3">
      <c r="A50" t="s">
        <v>102</v>
      </c>
      <c r="B50" t="s">
        <v>11</v>
      </c>
      <c r="C50" t="s">
        <v>12</v>
      </c>
      <c r="D50">
        <v>1</v>
      </c>
      <c r="E50">
        <v>3</v>
      </c>
      <c r="F50" t="s">
        <v>2</v>
      </c>
      <c r="G50">
        <v>1.2043999999999999</v>
      </c>
      <c r="H50">
        <v>0.40150000000000002</v>
      </c>
      <c r="I50">
        <v>1355.18</v>
      </c>
    </row>
    <row r="51" spans="1:9" x14ac:dyDescent="0.3">
      <c r="A51" t="s">
        <v>102</v>
      </c>
      <c r="B51" t="s">
        <v>11</v>
      </c>
      <c r="C51" t="s">
        <v>12</v>
      </c>
      <c r="D51">
        <v>1</v>
      </c>
      <c r="E51">
        <v>3</v>
      </c>
      <c r="F51" t="s">
        <v>3</v>
      </c>
      <c r="G51">
        <v>1.5239</v>
      </c>
      <c r="H51">
        <v>1.5239</v>
      </c>
      <c r="I51">
        <v>10883.83</v>
      </c>
    </row>
    <row r="52" spans="1:9" x14ac:dyDescent="0.3">
      <c r="A52" t="s">
        <v>102</v>
      </c>
      <c r="B52" t="s">
        <v>13</v>
      </c>
      <c r="C52" t="s">
        <v>14</v>
      </c>
      <c r="D52">
        <v>3</v>
      </c>
      <c r="E52">
        <v>1</v>
      </c>
      <c r="F52" t="s">
        <v>3</v>
      </c>
      <c r="G52">
        <v>9.4999999999999998E-3</v>
      </c>
      <c r="H52">
        <v>9.4999999999999998E-3</v>
      </c>
      <c r="I52">
        <v>124.6</v>
      </c>
    </row>
    <row r="53" spans="1:9" x14ac:dyDescent="0.3">
      <c r="A53" t="s">
        <v>102</v>
      </c>
      <c r="B53" t="s">
        <v>13</v>
      </c>
      <c r="C53" t="s">
        <v>14</v>
      </c>
      <c r="D53">
        <v>3</v>
      </c>
      <c r="E53">
        <v>2</v>
      </c>
      <c r="F53" t="s">
        <v>3</v>
      </c>
      <c r="G53">
        <v>3.6900000000000002E-2</v>
      </c>
      <c r="H53">
        <v>3.6900000000000002E-2</v>
      </c>
      <c r="I53">
        <v>420.33</v>
      </c>
    </row>
    <row r="54" spans="1:9" x14ac:dyDescent="0.3">
      <c r="A54" t="s">
        <v>102</v>
      </c>
      <c r="B54" t="s">
        <v>13</v>
      </c>
      <c r="C54" t="s">
        <v>15</v>
      </c>
      <c r="D54">
        <v>3</v>
      </c>
      <c r="E54">
        <v>1</v>
      </c>
      <c r="F54" t="s">
        <v>3</v>
      </c>
      <c r="G54">
        <v>4.4999999999999998E-2</v>
      </c>
      <c r="H54">
        <v>4.4999999999999998E-2</v>
      </c>
      <c r="I54">
        <v>700</v>
      </c>
    </row>
    <row r="55" spans="1:9" x14ac:dyDescent="0.3">
      <c r="A55" t="s">
        <v>102</v>
      </c>
      <c r="B55" t="s">
        <v>13</v>
      </c>
      <c r="C55" t="s">
        <v>119</v>
      </c>
      <c r="D55">
        <v>3</v>
      </c>
      <c r="E55">
        <v>1</v>
      </c>
      <c r="F55" t="s">
        <v>3</v>
      </c>
      <c r="G55">
        <v>8.0500000000000002E-2</v>
      </c>
      <c r="H55">
        <v>8.0500000000000002E-2</v>
      </c>
      <c r="I55">
        <v>878</v>
      </c>
    </row>
    <row r="56" spans="1:9" x14ac:dyDescent="0.3">
      <c r="A56" t="s">
        <v>102</v>
      </c>
      <c r="B56" t="s">
        <v>13</v>
      </c>
      <c r="C56" t="s">
        <v>119</v>
      </c>
      <c r="D56">
        <v>3</v>
      </c>
      <c r="E56">
        <v>2</v>
      </c>
      <c r="F56" t="s">
        <v>3</v>
      </c>
      <c r="G56">
        <v>1.35E-2</v>
      </c>
      <c r="H56">
        <v>1.35E-2</v>
      </c>
      <c r="I56">
        <v>135</v>
      </c>
    </row>
    <row r="57" spans="1:9" x14ac:dyDescent="0.3">
      <c r="A57" t="s">
        <v>102</v>
      </c>
      <c r="B57" t="s">
        <v>13</v>
      </c>
      <c r="C57" t="s">
        <v>13</v>
      </c>
      <c r="D57">
        <v>3</v>
      </c>
      <c r="E57">
        <v>1</v>
      </c>
      <c r="F57" t="s">
        <v>2</v>
      </c>
      <c r="G57">
        <v>43.353999999999999</v>
      </c>
      <c r="H57">
        <v>14.4519</v>
      </c>
      <c r="I57">
        <v>69329.56</v>
      </c>
    </row>
    <row r="58" spans="1:9" x14ac:dyDescent="0.3">
      <c r="A58" t="s">
        <v>102</v>
      </c>
      <c r="B58" t="s">
        <v>13</v>
      </c>
      <c r="C58" t="s">
        <v>13</v>
      </c>
      <c r="D58">
        <v>3</v>
      </c>
      <c r="E58">
        <v>1</v>
      </c>
      <c r="F58" t="s">
        <v>3</v>
      </c>
      <c r="G58">
        <v>14.855600000000001</v>
      </c>
      <c r="H58">
        <v>14.855600000000001</v>
      </c>
      <c r="I58">
        <v>81076.429999999993</v>
      </c>
    </row>
    <row r="59" spans="1:9" x14ac:dyDescent="0.3">
      <c r="A59" t="s">
        <v>102</v>
      </c>
      <c r="B59" t="s">
        <v>13</v>
      </c>
      <c r="C59" t="s">
        <v>13</v>
      </c>
      <c r="D59">
        <v>3</v>
      </c>
      <c r="E59">
        <v>2</v>
      </c>
      <c r="F59" t="s">
        <v>2</v>
      </c>
      <c r="G59">
        <v>45.936500000000002</v>
      </c>
      <c r="H59">
        <v>15.312200000000001</v>
      </c>
      <c r="I59">
        <v>72193.41</v>
      </c>
    </row>
    <row r="60" spans="1:9" x14ac:dyDescent="0.3">
      <c r="A60" t="s">
        <v>102</v>
      </c>
      <c r="B60" t="s">
        <v>13</v>
      </c>
      <c r="C60" t="s">
        <v>13</v>
      </c>
      <c r="D60">
        <v>3</v>
      </c>
      <c r="E60">
        <v>2</v>
      </c>
      <c r="F60" t="s">
        <v>3</v>
      </c>
      <c r="G60">
        <v>9.8596000000000004</v>
      </c>
      <c r="H60">
        <v>9.8596000000000004</v>
      </c>
      <c r="I60">
        <v>41835.19</v>
      </c>
    </row>
    <row r="61" spans="1:9" x14ac:dyDescent="0.3">
      <c r="A61" t="s">
        <v>102</v>
      </c>
      <c r="B61" t="s">
        <v>13</v>
      </c>
      <c r="C61" t="s">
        <v>13</v>
      </c>
      <c r="D61">
        <v>3</v>
      </c>
      <c r="E61">
        <v>2</v>
      </c>
      <c r="F61" t="s">
        <v>16</v>
      </c>
      <c r="G61">
        <v>1.1207</v>
      </c>
      <c r="H61">
        <v>1.1207</v>
      </c>
      <c r="I61">
        <v>5850.07</v>
      </c>
    </row>
    <row r="62" spans="1:9" x14ac:dyDescent="0.3">
      <c r="A62" t="s">
        <v>102</v>
      </c>
      <c r="B62" t="s">
        <v>13</v>
      </c>
      <c r="C62" t="s">
        <v>13</v>
      </c>
      <c r="D62">
        <v>3</v>
      </c>
      <c r="E62">
        <v>3</v>
      </c>
      <c r="F62" t="s">
        <v>2</v>
      </c>
      <c r="G62">
        <v>18.4543</v>
      </c>
      <c r="H62">
        <v>6.1513</v>
      </c>
      <c r="I62">
        <v>32882.1</v>
      </c>
    </row>
    <row r="63" spans="1:9" x14ac:dyDescent="0.3">
      <c r="A63" t="s">
        <v>102</v>
      </c>
      <c r="B63" t="s">
        <v>13</v>
      </c>
      <c r="C63" t="s">
        <v>13</v>
      </c>
      <c r="D63">
        <v>3</v>
      </c>
      <c r="E63">
        <v>3</v>
      </c>
      <c r="F63" t="s">
        <v>3</v>
      </c>
      <c r="G63">
        <v>5.2068000000000003</v>
      </c>
      <c r="H63">
        <v>5.2068000000000003</v>
      </c>
      <c r="I63">
        <v>20528.580000000002</v>
      </c>
    </row>
    <row r="64" spans="1:9" x14ac:dyDescent="0.3">
      <c r="A64" t="s">
        <v>102</v>
      </c>
      <c r="B64" t="s">
        <v>13</v>
      </c>
      <c r="C64" t="s">
        <v>17</v>
      </c>
      <c r="D64">
        <v>3</v>
      </c>
      <c r="E64">
        <v>1</v>
      </c>
      <c r="F64" t="s">
        <v>2</v>
      </c>
      <c r="G64">
        <v>9.5852000000000004</v>
      </c>
      <c r="H64">
        <v>3.1951000000000001</v>
      </c>
      <c r="I64">
        <v>14522.64</v>
      </c>
    </row>
    <row r="65" spans="1:9" x14ac:dyDescent="0.3">
      <c r="A65" t="s">
        <v>102</v>
      </c>
      <c r="B65" t="s">
        <v>13</v>
      </c>
      <c r="C65" t="s">
        <v>17</v>
      </c>
      <c r="D65">
        <v>3</v>
      </c>
      <c r="E65">
        <v>1</v>
      </c>
      <c r="F65" t="s">
        <v>3</v>
      </c>
      <c r="G65">
        <v>5.1562000000000001</v>
      </c>
      <c r="H65">
        <v>5.1562000000000001</v>
      </c>
      <c r="I65">
        <v>32727.18</v>
      </c>
    </row>
    <row r="66" spans="1:9" x14ac:dyDescent="0.3">
      <c r="A66" t="s">
        <v>102</v>
      </c>
      <c r="B66" t="s">
        <v>13</v>
      </c>
      <c r="C66" t="s">
        <v>17</v>
      </c>
      <c r="D66">
        <v>3</v>
      </c>
      <c r="E66">
        <v>2</v>
      </c>
      <c r="F66" t="s">
        <v>2</v>
      </c>
      <c r="G66">
        <v>11.604200000000001</v>
      </c>
      <c r="H66">
        <v>3.8681999999999999</v>
      </c>
      <c r="I66">
        <v>19902.61</v>
      </c>
    </row>
    <row r="67" spans="1:9" x14ac:dyDescent="0.3">
      <c r="A67" t="s">
        <v>102</v>
      </c>
      <c r="B67" t="s">
        <v>13</v>
      </c>
      <c r="C67" t="s">
        <v>17</v>
      </c>
      <c r="D67">
        <v>3</v>
      </c>
      <c r="E67">
        <v>2</v>
      </c>
      <c r="F67" t="s">
        <v>3</v>
      </c>
      <c r="G67">
        <v>4.008</v>
      </c>
      <c r="H67">
        <v>4.008</v>
      </c>
      <c r="I67">
        <v>19608.599999999999</v>
      </c>
    </row>
    <row r="68" spans="1:9" x14ac:dyDescent="0.3">
      <c r="A68" t="s">
        <v>102</v>
      </c>
      <c r="B68" t="s">
        <v>13</v>
      </c>
      <c r="C68" t="s">
        <v>17</v>
      </c>
      <c r="D68">
        <v>3</v>
      </c>
      <c r="E68">
        <v>3</v>
      </c>
      <c r="F68" t="s">
        <v>2</v>
      </c>
      <c r="G68">
        <v>4.9020000000000001</v>
      </c>
      <c r="H68">
        <v>1.6339999999999999</v>
      </c>
      <c r="I68">
        <v>6299.08</v>
      </c>
    </row>
    <row r="69" spans="1:9" x14ac:dyDescent="0.3">
      <c r="A69" t="s">
        <v>102</v>
      </c>
      <c r="B69" t="s">
        <v>13</v>
      </c>
      <c r="C69" t="s">
        <v>17</v>
      </c>
      <c r="D69">
        <v>3</v>
      </c>
      <c r="E69">
        <v>3</v>
      </c>
      <c r="F69" t="s">
        <v>3</v>
      </c>
      <c r="G69">
        <v>1.2390000000000001</v>
      </c>
      <c r="H69">
        <v>1.2390000000000001</v>
      </c>
      <c r="I69">
        <v>5368.04</v>
      </c>
    </row>
    <row r="70" spans="1:9" x14ac:dyDescent="0.3">
      <c r="A70" t="s">
        <v>102</v>
      </c>
      <c r="B70" t="s">
        <v>13</v>
      </c>
      <c r="C70" t="s">
        <v>18</v>
      </c>
      <c r="D70">
        <v>3</v>
      </c>
      <c r="E70">
        <v>1</v>
      </c>
      <c r="F70" t="s">
        <v>3</v>
      </c>
      <c r="G70">
        <v>1.3080000000000001</v>
      </c>
      <c r="H70">
        <v>1.3080000000000001</v>
      </c>
      <c r="I70">
        <v>12109.31</v>
      </c>
    </row>
    <row r="71" spans="1:9" x14ac:dyDescent="0.3">
      <c r="A71" t="s">
        <v>102</v>
      </c>
      <c r="B71" t="s">
        <v>13</v>
      </c>
      <c r="C71" t="s">
        <v>18</v>
      </c>
      <c r="D71">
        <v>3</v>
      </c>
      <c r="E71">
        <v>2</v>
      </c>
      <c r="F71" t="s">
        <v>3</v>
      </c>
      <c r="G71">
        <v>0.35399999999999998</v>
      </c>
      <c r="H71">
        <v>0.35399999999999998</v>
      </c>
      <c r="I71">
        <v>3660.96</v>
      </c>
    </row>
    <row r="72" spans="1:9" x14ac:dyDescent="0.3">
      <c r="A72" t="s">
        <v>102</v>
      </c>
      <c r="B72" t="s">
        <v>13</v>
      </c>
      <c r="C72" t="s">
        <v>18</v>
      </c>
      <c r="D72">
        <v>3</v>
      </c>
      <c r="E72">
        <v>3</v>
      </c>
      <c r="F72" t="s">
        <v>3</v>
      </c>
      <c r="G72">
        <v>0.747</v>
      </c>
      <c r="H72">
        <v>0.747</v>
      </c>
      <c r="I72">
        <v>7379.1</v>
      </c>
    </row>
    <row r="73" spans="1:9" x14ac:dyDescent="0.3">
      <c r="A73" t="s">
        <v>102</v>
      </c>
      <c r="B73" t="s">
        <v>13</v>
      </c>
      <c r="C73" t="s">
        <v>19</v>
      </c>
      <c r="D73">
        <v>3</v>
      </c>
      <c r="E73">
        <v>1</v>
      </c>
      <c r="F73" t="s">
        <v>3</v>
      </c>
      <c r="G73">
        <v>4.8000000000000001E-2</v>
      </c>
      <c r="H73">
        <v>4.8000000000000001E-2</v>
      </c>
      <c r="I73">
        <v>62.64</v>
      </c>
    </row>
    <row r="74" spans="1:9" x14ac:dyDescent="0.3">
      <c r="A74" t="s">
        <v>102</v>
      </c>
      <c r="B74" t="s">
        <v>13</v>
      </c>
      <c r="C74" t="s">
        <v>20</v>
      </c>
      <c r="D74">
        <v>3</v>
      </c>
      <c r="E74">
        <v>1</v>
      </c>
      <c r="F74" t="s">
        <v>3</v>
      </c>
      <c r="G74">
        <v>0.497</v>
      </c>
      <c r="H74">
        <v>0.497</v>
      </c>
      <c r="I74">
        <v>5348.11</v>
      </c>
    </row>
    <row r="75" spans="1:9" x14ac:dyDescent="0.3">
      <c r="A75" t="s">
        <v>102</v>
      </c>
      <c r="B75" t="s">
        <v>13</v>
      </c>
      <c r="C75" t="s">
        <v>20</v>
      </c>
      <c r="D75">
        <v>3</v>
      </c>
      <c r="E75">
        <v>2</v>
      </c>
      <c r="F75" t="s">
        <v>3</v>
      </c>
      <c r="G75">
        <v>0.502</v>
      </c>
      <c r="H75">
        <v>0.502</v>
      </c>
      <c r="I75">
        <v>6734.5</v>
      </c>
    </row>
    <row r="76" spans="1:9" x14ac:dyDescent="0.3">
      <c r="A76" t="s">
        <v>102</v>
      </c>
      <c r="B76" t="s">
        <v>13</v>
      </c>
      <c r="C76" t="s">
        <v>20</v>
      </c>
      <c r="D76">
        <v>3</v>
      </c>
      <c r="E76">
        <v>3</v>
      </c>
      <c r="F76" t="s">
        <v>3</v>
      </c>
      <c r="G76">
        <v>0.44700000000000001</v>
      </c>
      <c r="H76">
        <v>0.44700000000000001</v>
      </c>
      <c r="I76">
        <v>6645.91</v>
      </c>
    </row>
    <row r="77" spans="1:9" x14ac:dyDescent="0.3">
      <c r="A77" t="s">
        <v>102</v>
      </c>
      <c r="B77" t="s">
        <v>13</v>
      </c>
      <c r="C77" t="s">
        <v>21</v>
      </c>
      <c r="D77">
        <v>3</v>
      </c>
      <c r="E77">
        <v>1</v>
      </c>
      <c r="F77" t="s">
        <v>3</v>
      </c>
      <c r="G77">
        <v>0.23089999999999999</v>
      </c>
      <c r="H77">
        <v>0.23089999999999999</v>
      </c>
      <c r="I77">
        <v>2773.4</v>
      </c>
    </row>
    <row r="78" spans="1:9" x14ac:dyDescent="0.3">
      <c r="A78" t="s">
        <v>102</v>
      </c>
      <c r="B78" t="s">
        <v>13</v>
      </c>
      <c r="C78" t="s">
        <v>21</v>
      </c>
      <c r="D78">
        <v>3</v>
      </c>
      <c r="E78">
        <v>2</v>
      </c>
      <c r="F78" t="s">
        <v>3</v>
      </c>
      <c r="G78">
        <v>0.17580000000000001</v>
      </c>
      <c r="H78">
        <v>0.17580000000000001</v>
      </c>
      <c r="I78">
        <v>2073.1999999999998</v>
      </c>
    </row>
    <row r="79" spans="1:9" x14ac:dyDescent="0.3">
      <c r="A79" t="s">
        <v>102</v>
      </c>
      <c r="B79" t="s">
        <v>13</v>
      </c>
      <c r="C79" t="s">
        <v>21</v>
      </c>
      <c r="D79">
        <v>3</v>
      </c>
      <c r="E79">
        <v>3</v>
      </c>
      <c r="F79" t="s">
        <v>3</v>
      </c>
      <c r="G79">
        <v>0.1051</v>
      </c>
      <c r="H79">
        <v>0.1051</v>
      </c>
      <c r="I79">
        <v>1244.9000000000001</v>
      </c>
    </row>
    <row r="80" spans="1:9" x14ac:dyDescent="0.3">
      <c r="A80" t="s">
        <v>102</v>
      </c>
      <c r="B80" t="s">
        <v>13</v>
      </c>
      <c r="C80" t="s">
        <v>22</v>
      </c>
      <c r="D80">
        <v>3</v>
      </c>
      <c r="E80">
        <v>1</v>
      </c>
      <c r="F80" t="s">
        <v>3</v>
      </c>
      <c r="G80">
        <v>1.5299999999999999E-2</v>
      </c>
      <c r="H80">
        <v>1.5299999999999999E-2</v>
      </c>
      <c r="I80">
        <v>199.6</v>
      </c>
    </row>
    <row r="81" spans="1:9" x14ac:dyDescent="0.3">
      <c r="A81" t="s">
        <v>102</v>
      </c>
      <c r="B81" t="s">
        <v>13</v>
      </c>
      <c r="C81" t="s">
        <v>23</v>
      </c>
      <c r="D81">
        <v>3</v>
      </c>
      <c r="E81">
        <v>1</v>
      </c>
      <c r="F81" t="s">
        <v>3</v>
      </c>
      <c r="G81">
        <v>0.15160000000000001</v>
      </c>
      <c r="H81">
        <v>0.15160000000000001</v>
      </c>
      <c r="I81">
        <v>1304.27</v>
      </c>
    </row>
    <row r="82" spans="1:9" x14ac:dyDescent="0.3">
      <c r="A82" t="s">
        <v>102</v>
      </c>
      <c r="B82" t="s">
        <v>13</v>
      </c>
      <c r="C82" t="s">
        <v>23</v>
      </c>
      <c r="D82">
        <v>3</v>
      </c>
      <c r="E82">
        <v>2</v>
      </c>
      <c r="F82" t="s">
        <v>3</v>
      </c>
      <c r="G82">
        <v>1.0318000000000001</v>
      </c>
      <c r="H82">
        <v>1.0318000000000001</v>
      </c>
      <c r="I82">
        <v>11111.28</v>
      </c>
    </row>
    <row r="83" spans="1:9" x14ac:dyDescent="0.3">
      <c r="A83" t="s">
        <v>102</v>
      </c>
      <c r="B83" t="s">
        <v>13</v>
      </c>
      <c r="C83" t="s">
        <v>24</v>
      </c>
      <c r="D83">
        <v>3</v>
      </c>
      <c r="E83">
        <v>1</v>
      </c>
      <c r="F83" t="s">
        <v>3</v>
      </c>
      <c r="G83">
        <v>0.55679999999999996</v>
      </c>
      <c r="H83">
        <v>0.55679999999999996</v>
      </c>
      <c r="I83">
        <v>4671.78</v>
      </c>
    </row>
    <row r="84" spans="1:9" x14ac:dyDescent="0.3">
      <c r="A84" t="s">
        <v>102</v>
      </c>
      <c r="B84" t="s">
        <v>13</v>
      </c>
      <c r="C84" t="s">
        <v>24</v>
      </c>
      <c r="D84">
        <v>3</v>
      </c>
      <c r="E84">
        <v>2</v>
      </c>
      <c r="F84" t="s">
        <v>3</v>
      </c>
      <c r="G84">
        <v>0.23860000000000001</v>
      </c>
      <c r="H84">
        <v>0.23860000000000001</v>
      </c>
      <c r="I84">
        <v>2177.86</v>
      </c>
    </row>
    <row r="85" spans="1:9" x14ac:dyDescent="0.3">
      <c r="A85" t="s">
        <v>102</v>
      </c>
      <c r="B85" t="s">
        <v>13</v>
      </c>
      <c r="C85" t="s">
        <v>24</v>
      </c>
      <c r="D85">
        <v>3</v>
      </c>
      <c r="E85">
        <v>3</v>
      </c>
      <c r="F85" t="s">
        <v>3</v>
      </c>
      <c r="G85">
        <v>0.159</v>
      </c>
      <c r="H85">
        <v>0.159</v>
      </c>
      <c r="I85">
        <v>1392.16</v>
      </c>
    </row>
    <row r="86" spans="1:9" x14ac:dyDescent="0.3">
      <c r="A86" t="s">
        <v>102</v>
      </c>
      <c r="B86" t="s">
        <v>13</v>
      </c>
      <c r="C86" t="s">
        <v>25</v>
      </c>
      <c r="D86">
        <v>3</v>
      </c>
      <c r="E86">
        <v>1</v>
      </c>
      <c r="F86" t="s">
        <v>2</v>
      </c>
      <c r="G86">
        <v>3.5999999999999997E-2</v>
      </c>
      <c r="H86">
        <v>1.2E-2</v>
      </c>
      <c r="I86">
        <v>50.4</v>
      </c>
    </row>
    <row r="87" spans="1:9" x14ac:dyDescent="0.3">
      <c r="A87" t="s">
        <v>102</v>
      </c>
      <c r="B87" t="s">
        <v>13</v>
      </c>
      <c r="C87" t="s">
        <v>25</v>
      </c>
      <c r="D87">
        <v>3</v>
      </c>
      <c r="E87">
        <v>1</v>
      </c>
      <c r="F87" t="s">
        <v>3</v>
      </c>
      <c r="G87">
        <v>0.48459999999999998</v>
      </c>
      <c r="H87">
        <v>0.48459999999999998</v>
      </c>
      <c r="I87">
        <v>5478.87</v>
      </c>
    </row>
    <row r="88" spans="1:9" x14ac:dyDescent="0.3">
      <c r="A88" t="s">
        <v>102</v>
      </c>
      <c r="B88" t="s">
        <v>13</v>
      </c>
      <c r="C88" t="s">
        <v>25</v>
      </c>
      <c r="D88">
        <v>3</v>
      </c>
      <c r="E88">
        <v>2</v>
      </c>
      <c r="F88" t="s">
        <v>3</v>
      </c>
      <c r="G88">
        <v>7.9100000000000004E-2</v>
      </c>
      <c r="H88">
        <v>7.9100000000000004E-2</v>
      </c>
      <c r="I88">
        <v>871.98</v>
      </c>
    </row>
    <row r="89" spans="1:9" x14ac:dyDescent="0.3">
      <c r="A89" t="s">
        <v>102</v>
      </c>
      <c r="B89" t="s">
        <v>13</v>
      </c>
      <c r="C89" t="s">
        <v>25</v>
      </c>
      <c r="D89">
        <v>3</v>
      </c>
      <c r="E89">
        <v>3</v>
      </c>
      <c r="F89" t="s">
        <v>2</v>
      </c>
      <c r="G89">
        <v>2.7E-2</v>
      </c>
      <c r="H89">
        <v>8.9999999999999993E-3</v>
      </c>
      <c r="I89">
        <v>18.72</v>
      </c>
    </row>
    <row r="90" spans="1:9" x14ac:dyDescent="0.3">
      <c r="A90" t="s">
        <v>102</v>
      </c>
      <c r="B90" t="s">
        <v>13</v>
      </c>
      <c r="C90" t="s">
        <v>25</v>
      </c>
      <c r="D90">
        <v>3</v>
      </c>
      <c r="E90">
        <v>3</v>
      </c>
      <c r="F90" t="s">
        <v>3</v>
      </c>
      <c r="G90">
        <v>0.1711</v>
      </c>
      <c r="H90">
        <v>0.1711</v>
      </c>
      <c r="I90">
        <v>1417.85</v>
      </c>
    </row>
    <row r="91" spans="1:9" x14ac:dyDescent="0.3">
      <c r="A91" t="s">
        <v>102</v>
      </c>
      <c r="B91" t="s">
        <v>13</v>
      </c>
      <c r="C91" t="s">
        <v>26</v>
      </c>
      <c r="D91">
        <v>3</v>
      </c>
      <c r="E91">
        <v>1</v>
      </c>
      <c r="F91" t="s">
        <v>2</v>
      </c>
      <c r="G91">
        <v>17.243500000000001</v>
      </c>
      <c r="H91">
        <v>5.7483000000000004</v>
      </c>
      <c r="I91">
        <v>28764.63</v>
      </c>
    </row>
    <row r="92" spans="1:9" x14ac:dyDescent="0.3">
      <c r="A92" t="s">
        <v>102</v>
      </c>
      <c r="B92" t="s">
        <v>13</v>
      </c>
      <c r="C92" t="s">
        <v>26</v>
      </c>
      <c r="D92">
        <v>3</v>
      </c>
      <c r="E92">
        <v>1</v>
      </c>
      <c r="F92" t="s">
        <v>3</v>
      </c>
      <c r="G92">
        <v>16.284199999999998</v>
      </c>
      <c r="H92">
        <v>16.284199999999998</v>
      </c>
      <c r="I92">
        <v>126357.57</v>
      </c>
    </row>
    <row r="93" spans="1:9" x14ac:dyDescent="0.3">
      <c r="A93" t="s">
        <v>102</v>
      </c>
      <c r="B93" t="s">
        <v>13</v>
      </c>
      <c r="C93" t="s">
        <v>26</v>
      </c>
      <c r="D93">
        <v>3</v>
      </c>
      <c r="E93">
        <v>2</v>
      </c>
      <c r="F93" t="s">
        <v>2</v>
      </c>
      <c r="G93">
        <v>14.408200000000001</v>
      </c>
      <c r="H93">
        <v>4.8026999999999997</v>
      </c>
      <c r="I93">
        <v>25963.83</v>
      </c>
    </row>
    <row r="94" spans="1:9" x14ac:dyDescent="0.3">
      <c r="A94" t="s">
        <v>102</v>
      </c>
      <c r="B94" t="s">
        <v>13</v>
      </c>
      <c r="C94" t="s">
        <v>26</v>
      </c>
      <c r="D94">
        <v>3</v>
      </c>
      <c r="E94">
        <v>2</v>
      </c>
      <c r="F94" t="s">
        <v>3</v>
      </c>
      <c r="G94">
        <v>13.6303</v>
      </c>
      <c r="H94">
        <v>13.6303</v>
      </c>
      <c r="I94">
        <v>103649.87</v>
      </c>
    </row>
    <row r="95" spans="1:9" x14ac:dyDescent="0.3">
      <c r="A95" t="s">
        <v>102</v>
      </c>
      <c r="B95" t="s">
        <v>13</v>
      </c>
      <c r="C95" t="s">
        <v>26</v>
      </c>
      <c r="D95">
        <v>3</v>
      </c>
      <c r="E95">
        <v>3</v>
      </c>
      <c r="F95" t="s">
        <v>2</v>
      </c>
      <c r="G95">
        <v>5.7058</v>
      </c>
      <c r="H95">
        <v>1.9020999999999999</v>
      </c>
      <c r="I95">
        <v>9058.5400000000009</v>
      </c>
    </row>
    <row r="96" spans="1:9" x14ac:dyDescent="0.3">
      <c r="A96" t="s">
        <v>102</v>
      </c>
      <c r="B96" t="s">
        <v>13</v>
      </c>
      <c r="C96" t="s">
        <v>26</v>
      </c>
      <c r="D96">
        <v>3</v>
      </c>
      <c r="E96">
        <v>3</v>
      </c>
      <c r="F96" t="s">
        <v>3</v>
      </c>
      <c r="G96">
        <v>7.0792000000000002</v>
      </c>
      <c r="H96">
        <v>7.0792000000000002</v>
      </c>
      <c r="I96">
        <v>48028.83</v>
      </c>
    </row>
    <row r="97" spans="1:9" x14ac:dyDescent="0.3">
      <c r="A97" t="s">
        <v>102</v>
      </c>
      <c r="B97" t="s">
        <v>13</v>
      </c>
      <c r="C97" t="s">
        <v>120</v>
      </c>
      <c r="D97">
        <v>3</v>
      </c>
      <c r="E97">
        <v>2</v>
      </c>
      <c r="F97" t="s">
        <v>3</v>
      </c>
      <c r="G97">
        <v>0.22500000000000001</v>
      </c>
      <c r="H97">
        <v>0.22500000000000001</v>
      </c>
      <c r="I97">
        <v>1004.19</v>
      </c>
    </row>
    <row r="98" spans="1:9" x14ac:dyDescent="0.3">
      <c r="A98" t="s">
        <v>102</v>
      </c>
      <c r="B98" t="s">
        <v>13</v>
      </c>
      <c r="C98" t="s">
        <v>120</v>
      </c>
      <c r="D98">
        <v>3</v>
      </c>
      <c r="E98">
        <v>3</v>
      </c>
      <c r="F98" t="s">
        <v>2</v>
      </c>
      <c r="G98">
        <v>4.3949999999999996</v>
      </c>
      <c r="H98">
        <v>1.4650000000000001</v>
      </c>
      <c r="I98">
        <v>6032.48</v>
      </c>
    </row>
    <row r="99" spans="1:9" x14ac:dyDescent="0.3">
      <c r="A99" t="s">
        <v>102</v>
      </c>
      <c r="B99" t="s">
        <v>13</v>
      </c>
      <c r="C99" t="s">
        <v>120</v>
      </c>
      <c r="D99">
        <v>3</v>
      </c>
      <c r="E99">
        <v>3</v>
      </c>
      <c r="F99" t="s">
        <v>3</v>
      </c>
      <c r="G99">
        <v>3.4247000000000001</v>
      </c>
      <c r="H99">
        <v>3.4247000000000001</v>
      </c>
      <c r="I99">
        <v>15847.16</v>
      </c>
    </row>
    <row r="100" spans="1:9" x14ac:dyDescent="0.3">
      <c r="A100" t="s">
        <v>102</v>
      </c>
      <c r="B100" t="s">
        <v>13</v>
      </c>
      <c r="C100" t="s">
        <v>27</v>
      </c>
      <c r="D100">
        <v>3</v>
      </c>
      <c r="E100">
        <v>1</v>
      </c>
      <c r="F100" t="s">
        <v>3</v>
      </c>
      <c r="G100">
        <v>5.9162999999999997</v>
      </c>
      <c r="H100">
        <v>5.9162999999999997</v>
      </c>
      <c r="I100">
        <v>58656.54</v>
      </c>
    </row>
    <row r="101" spans="1:9" x14ac:dyDescent="0.3">
      <c r="A101" t="s">
        <v>102</v>
      </c>
      <c r="B101" t="s">
        <v>13</v>
      </c>
      <c r="C101" t="s">
        <v>27</v>
      </c>
      <c r="D101">
        <v>3</v>
      </c>
      <c r="E101">
        <v>2</v>
      </c>
      <c r="F101" t="s">
        <v>3</v>
      </c>
      <c r="G101">
        <v>4.4898999999999996</v>
      </c>
      <c r="H101">
        <v>4.4898999999999996</v>
      </c>
      <c r="I101">
        <v>32031.22</v>
      </c>
    </row>
    <row r="102" spans="1:9" x14ac:dyDescent="0.3">
      <c r="A102" t="s">
        <v>102</v>
      </c>
      <c r="B102" t="s">
        <v>13</v>
      </c>
      <c r="C102" t="s">
        <v>28</v>
      </c>
      <c r="D102">
        <v>3</v>
      </c>
      <c r="E102">
        <v>2</v>
      </c>
      <c r="F102" t="s">
        <v>3</v>
      </c>
      <c r="G102">
        <v>0.14199999999999999</v>
      </c>
      <c r="H102">
        <v>0.14199999999999999</v>
      </c>
      <c r="I102">
        <v>1.1200000000000001</v>
      </c>
    </row>
    <row r="103" spans="1:9" x14ac:dyDescent="0.3">
      <c r="A103" t="s">
        <v>102</v>
      </c>
      <c r="B103" t="s">
        <v>13</v>
      </c>
      <c r="C103" t="s">
        <v>28</v>
      </c>
      <c r="D103">
        <v>3</v>
      </c>
      <c r="E103">
        <v>3</v>
      </c>
      <c r="F103" t="s">
        <v>2</v>
      </c>
      <c r="G103">
        <v>2.4660000000000002</v>
      </c>
      <c r="H103">
        <v>0.82189999999999996</v>
      </c>
      <c r="I103">
        <v>2455.06</v>
      </c>
    </row>
    <row r="104" spans="1:9" x14ac:dyDescent="0.3">
      <c r="A104" t="s">
        <v>102</v>
      </c>
      <c r="B104" t="s">
        <v>13</v>
      </c>
      <c r="C104" t="s">
        <v>28</v>
      </c>
      <c r="D104">
        <v>3</v>
      </c>
      <c r="E104">
        <v>3</v>
      </c>
      <c r="F104" t="s">
        <v>3</v>
      </c>
      <c r="G104">
        <v>2.1189</v>
      </c>
      <c r="H104">
        <v>2.1189</v>
      </c>
      <c r="I104">
        <v>9441.42</v>
      </c>
    </row>
    <row r="105" spans="1:9" x14ac:dyDescent="0.3">
      <c r="A105" t="s">
        <v>103</v>
      </c>
      <c r="B105" t="s">
        <v>121</v>
      </c>
      <c r="C105" t="s">
        <v>122</v>
      </c>
      <c r="D105">
        <v>5</v>
      </c>
      <c r="E105">
        <v>3</v>
      </c>
      <c r="F105" t="s">
        <v>3</v>
      </c>
      <c r="G105">
        <v>5.4999999999999997E-3</v>
      </c>
      <c r="H105">
        <v>5.4999999999999997E-3</v>
      </c>
      <c r="I105">
        <v>34.1</v>
      </c>
    </row>
    <row r="106" spans="1:9" x14ac:dyDescent="0.3">
      <c r="A106" t="s">
        <v>103</v>
      </c>
      <c r="B106" t="s">
        <v>121</v>
      </c>
      <c r="C106" t="s">
        <v>123</v>
      </c>
      <c r="D106">
        <v>5</v>
      </c>
      <c r="E106">
        <v>2</v>
      </c>
      <c r="F106" t="s">
        <v>2</v>
      </c>
      <c r="G106">
        <v>5.3999999999999999E-2</v>
      </c>
      <c r="H106">
        <v>1.7999999999999999E-2</v>
      </c>
      <c r="I106">
        <v>94.5</v>
      </c>
    </row>
    <row r="107" spans="1:9" x14ac:dyDescent="0.3">
      <c r="A107" t="s">
        <v>103</v>
      </c>
      <c r="B107" t="s">
        <v>121</v>
      </c>
      <c r="C107" t="s">
        <v>123</v>
      </c>
      <c r="D107">
        <v>5</v>
      </c>
      <c r="E107">
        <v>2</v>
      </c>
      <c r="F107" t="s">
        <v>3</v>
      </c>
      <c r="G107">
        <v>2.8000000000000001E-2</v>
      </c>
      <c r="H107">
        <v>2.8000000000000001E-2</v>
      </c>
      <c r="I107">
        <v>119.56</v>
      </c>
    </row>
    <row r="108" spans="1:9" x14ac:dyDescent="0.3">
      <c r="A108" t="s">
        <v>102</v>
      </c>
      <c r="B108" t="s">
        <v>29</v>
      </c>
      <c r="C108" t="s">
        <v>124</v>
      </c>
      <c r="D108">
        <v>1</v>
      </c>
      <c r="E108">
        <v>2</v>
      </c>
      <c r="F108" t="s">
        <v>3</v>
      </c>
      <c r="G108">
        <v>1.23E-2</v>
      </c>
      <c r="H108">
        <v>1.23E-2</v>
      </c>
      <c r="I108">
        <v>63.95</v>
      </c>
    </row>
    <row r="109" spans="1:9" x14ac:dyDescent="0.3">
      <c r="A109" t="s">
        <v>102</v>
      </c>
      <c r="B109" t="s">
        <v>29</v>
      </c>
      <c r="C109" t="s">
        <v>124</v>
      </c>
      <c r="D109">
        <v>1</v>
      </c>
      <c r="E109">
        <v>3</v>
      </c>
      <c r="F109" t="s">
        <v>3</v>
      </c>
      <c r="G109">
        <v>7.1999999999999998E-3</v>
      </c>
      <c r="H109">
        <v>7.1999999999999998E-3</v>
      </c>
      <c r="I109">
        <v>37.58</v>
      </c>
    </row>
    <row r="110" spans="1:9" x14ac:dyDescent="0.3">
      <c r="A110" t="s">
        <v>102</v>
      </c>
      <c r="B110" t="s">
        <v>29</v>
      </c>
      <c r="C110" t="s">
        <v>30</v>
      </c>
      <c r="D110">
        <v>1</v>
      </c>
      <c r="E110">
        <v>1</v>
      </c>
      <c r="F110" t="s">
        <v>2</v>
      </c>
      <c r="G110">
        <v>7.8765999999999998</v>
      </c>
      <c r="H110">
        <v>2.6255999999999999</v>
      </c>
      <c r="I110">
        <v>12938.4</v>
      </c>
    </row>
    <row r="111" spans="1:9" x14ac:dyDescent="0.3">
      <c r="A111" t="s">
        <v>102</v>
      </c>
      <c r="B111" t="s">
        <v>29</v>
      </c>
      <c r="C111" t="s">
        <v>30</v>
      </c>
      <c r="D111">
        <v>1</v>
      </c>
      <c r="E111">
        <v>1</v>
      </c>
      <c r="F111" t="s">
        <v>3</v>
      </c>
      <c r="G111">
        <v>13.125400000000001</v>
      </c>
      <c r="H111">
        <v>13.125400000000001</v>
      </c>
      <c r="I111">
        <v>47083.03</v>
      </c>
    </row>
    <row r="112" spans="1:9" x14ac:dyDescent="0.3">
      <c r="A112" t="s">
        <v>102</v>
      </c>
      <c r="B112" t="s">
        <v>29</v>
      </c>
      <c r="C112" t="s">
        <v>30</v>
      </c>
      <c r="D112">
        <v>1</v>
      </c>
      <c r="E112">
        <v>2</v>
      </c>
      <c r="F112" t="s">
        <v>2</v>
      </c>
      <c r="G112">
        <v>3.2130000000000001</v>
      </c>
      <c r="H112">
        <v>1.071</v>
      </c>
      <c r="I112">
        <v>4950</v>
      </c>
    </row>
    <row r="113" spans="1:9" x14ac:dyDescent="0.3">
      <c r="A113" t="s">
        <v>102</v>
      </c>
      <c r="B113" t="s">
        <v>29</v>
      </c>
      <c r="C113" t="s">
        <v>30</v>
      </c>
      <c r="D113">
        <v>1</v>
      </c>
      <c r="E113">
        <v>2</v>
      </c>
      <c r="F113" t="s">
        <v>3</v>
      </c>
      <c r="G113">
        <v>9.5619999999999994</v>
      </c>
      <c r="H113">
        <v>9.5619999999999994</v>
      </c>
      <c r="I113">
        <v>33809.910000000003</v>
      </c>
    </row>
    <row r="114" spans="1:9" x14ac:dyDescent="0.3">
      <c r="A114" t="s">
        <v>102</v>
      </c>
      <c r="B114" t="s">
        <v>29</v>
      </c>
      <c r="C114" t="s">
        <v>30</v>
      </c>
      <c r="D114">
        <v>1</v>
      </c>
      <c r="E114">
        <v>3</v>
      </c>
      <c r="F114" t="s">
        <v>2</v>
      </c>
      <c r="G114">
        <v>1.7010000000000001</v>
      </c>
      <c r="H114">
        <v>0.56699999999999995</v>
      </c>
      <c r="I114">
        <v>3081.5</v>
      </c>
    </row>
    <row r="115" spans="1:9" x14ac:dyDescent="0.3">
      <c r="A115" t="s">
        <v>102</v>
      </c>
      <c r="B115" t="s">
        <v>29</v>
      </c>
      <c r="C115" t="s">
        <v>30</v>
      </c>
      <c r="D115">
        <v>1</v>
      </c>
      <c r="E115">
        <v>3</v>
      </c>
      <c r="F115" t="s">
        <v>3</v>
      </c>
      <c r="G115">
        <v>3.2881</v>
      </c>
      <c r="H115">
        <v>3.2881</v>
      </c>
      <c r="I115">
        <v>10379.15</v>
      </c>
    </row>
    <row r="116" spans="1:9" x14ac:dyDescent="0.3">
      <c r="A116" t="s">
        <v>102</v>
      </c>
      <c r="B116" t="s">
        <v>29</v>
      </c>
      <c r="C116" t="s">
        <v>29</v>
      </c>
      <c r="D116">
        <v>1</v>
      </c>
      <c r="E116">
        <v>1</v>
      </c>
      <c r="F116" t="s">
        <v>2</v>
      </c>
      <c r="G116">
        <v>14.8986</v>
      </c>
      <c r="H116">
        <v>4.9661</v>
      </c>
      <c r="I116">
        <v>24344.98</v>
      </c>
    </row>
    <row r="117" spans="1:9" x14ac:dyDescent="0.3">
      <c r="A117" t="s">
        <v>102</v>
      </c>
      <c r="B117" t="s">
        <v>29</v>
      </c>
      <c r="C117" t="s">
        <v>29</v>
      </c>
      <c r="D117">
        <v>1</v>
      </c>
      <c r="E117">
        <v>1</v>
      </c>
      <c r="F117" t="s">
        <v>3</v>
      </c>
      <c r="G117">
        <v>11.549899999999999</v>
      </c>
      <c r="H117">
        <v>11.549899999999999</v>
      </c>
      <c r="I117">
        <v>52405.59</v>
      </c>
    </row>
    <row r="118" spans="1:9" x14ac:dyDescent="0.3">
      <c r="A118" t="s">
        <v>102</v>
      </c>
      <c r="B118" t="s">
        <v>29</v>
      </c>
      <c r="C118" t="s">
        <v>29</v>
      </c>
      <c r="D118">
        <v>1</v>
      </c>
      <c r="E118">
        <v>2</v>
      </c>
      <c r="F118" t="s">
        <v>2</v>
      </c>
      <c r="G118">
        <v>18.855</v>
      </c>
      <c r="H118">
        <v>6.2849000000000004</v>
      </c>
      <c r="I118">
        <v>33021.129999999997</v>
      </c>
    </row>
    <row r="119" spans="1:9" x14ac:dyDescent="0.3">
      <c r="A119" t="s">
        <v>102</v>
      </c>
      <c r="B119" t="s">
        <v>29</v>
      </c>
      <c r="C119" t="s">
        <v>29</v>
      </c>
      <c r="D119">
        <v>1</v>
      </c>
      <c r="E119">
        <v>2</v>
      </c>
      <c r="F119" t="s">
        <v>3</v>
      </c>
      <c r="G119">
        <v>12.3131</v>
      </c>
      <c r="H119">
        <v>12.3131</v>
      </c>
      <c r="I119">
        <v>45143.839999999997</v>
      </c>
    </row>
    <row r="120" spans="1:9" x14ac:dyDescent="0.3">
      <c r="A120" t="s">
        <v>102</v>
      </c>
      <c r="B120" t="s">
        <v>29</v>
      </c>
      <c r="C120" t="s">
        <v>29</v>
      </c>
      <c r="D120">
        <v>1</v>
      </c>
      <c r="E120">
        <v>3</v>
      </c>
      <c r="F120" t="s">
        <v>2</v>
      </c>
      <c r="G120">
        <v>14.045999999999999</v>
      </c>
      <c r="H120">
        <v>4.6818</v>
      </c>
      <c r="I120">
        <v>19749.86</v>
      </c>
    </row>
    <row r="121" spans="1:9" x14ac:dyDescent="0.3">
      <c r="A121" t="s">
        <v>102</v>
      </c>
      <c r="B121" t="s">
        <v>29</v>
      </c>
      <c r="C121" t="s">
        <v>29</v>
      </c>
      <c r="D121">
        <v>1</v>
      </c>
      <c r="E121">
        <v>3</v>
      </c>
      <c r="F121" t="s">
        <v>3</v>
      </c>
      <c r="G121">
        <v>4.3666</v>
      </c>
      <c r="H121">
        <v>4.3666</v>
      </c>
      <c r="I121">
        <v>16929.400000000001</v>
      </c>
    </row>
    <row r="122" spans="1:9" x14ac:dyDescent="0.3">
      <c r="A122" t="s">
        <v>102</v>
      </c>
      <c r="B122" t="s">
        <v>29</v>
      </c>
      <c r="C122" t="s">
        <v>31</v>
      </c>
      <c r="D122">
        <v>1</v>
      </c>
      <c r="E122">
        <v>1</v>
      </c>
      <c r="F122" t="s">
        <v>2</v>
      </c>
      <c r="G122">
        <v>2.0897000000000001</v>
      </c>
      <c r="H122">
        <v>0.6966</v>
      </c>
      <c r="I122">
        <v>3216.7</v>
      </c>
    </row>
    <row r="123" spans="1:9" x14ac:dyDescent="0.3">
      <c r="A123" t="s">
        <v>102</v>
      </c>
      <c r="B123" t="s">
        <v>29</v>
      </c>
      <c r="C123" t="s">
        <v>31</v>
      </c>
      <c r="D123">
        <v>1</v>
      </c>
      <c r="E123">
        <v>1</v>
      </c>
      <c r="F123" t="s">
        <v>3</v>
      </c>
      <c r="G123">
        <v>1.5814999999999999</v>
      </c>
      <c r="H123">
        <v>1.5814999999999999</v>
      </c>
      <c r="I123">
        <v>5892.94</v>
      </c>
    </row>
    <row r="124" spans="1:9" x14ac:dyDescent="0.3">
      <c r="A124" t="s">
        <v>102</v>
      </c>
      <c r="B124" t="s">
        <v>29</v>
      </c>
      <c r="C124" t="s">
        <v>31</v>
      </c>
      <c r="D124">
        <v>1</v>
      </c>
      <c r="E124">
        <v>2</v>
      </c>
      <c r="F124" t="s">
        <v>2</v>
      </c>
      <c r="G124">
        <v>1.377</v>
      </c>
      <c r="H124">
        <v>0.45900000000000002</v>
      </c>
      <c r="I124">
        <v>2413.7399999999998</v>
      </c>
    </row>
    <row r="125" spans="1:9" x14ac:dyDescent="0.3">
      <c r="A125" t="s">
        <v>102</v>
      </c>
      <c r="B125" t="s">
        <v>29</v>
      </c>
      <c r="C125" t="s">
        <v>31</v>
      </c>
      <c r="D125">
        <v>1</v>
      </c>
      <c r="E125">
        <v>2</v>
      </c>
      <c r="F125" t="s">
        <v>3</v>
      </c>
      <c r="G125">
        <v>2.96</v>
      </c>
      <c r="H125">
        <v>2.96</v>
      </c>
      <c r="I125">
        <v>11586.74</v>
      </c>
    </row>
    <row r="126" spans="1:9" x14ac:dyDescent="0.3">
      <c r="A126" t="s">
        <v>102</v>
      </c>
      <c r="B126" t="s">
        <v>29</v>
      </c>
      <c r="C126" t="s">
        <v>31</v>
      </c>
      <c r="D126">
        <v>1</v>
      </c>
      <c r="E126">
        <v>3</v>
      </c>
      <c r="F126" t="s">
        <v>2</v>
      </c>
      <c r="G126">
        <v>1.4399</v>
      </c>
      <c r="H126">
        <v>0.47989999999999999</v>
      </c>
      <c r="I126">
        <v>2259.19</v>
      </c>
    </row>
    <row r="127" spans="1:9" x14ac:dyDescent="0.3">
      <c r="A127" t="s">
        <v>102</v>
      </c>
      <c r="B127" t="s">
        <v>29</v>
      </c>
      <c r="C127" t="s">
        <v>31</v>
      </c>
      <c r="D127">
        <v>1</v>
      </c>
      <c r="E127">
        <v>3</v>
      </c>
      <c r="F127" t="s">
        <v>3</v>
      </c>
      <c r="G127">
        <v>2.4735</v>
      </c>
      <c r="H127">
        <v>2.4735</v>
      </c>
      <c r="I127">
        <v>9328.42</v>
      </c>
    </row>
    <row r="128" spans="1:9" x14ac:dyDescent="0.3">
      <c r="A128" t="s">
        <v>102</v>
      </c>
      <c r="B128" t="s">
        <v>32</v>
      </c>
      <c r="C128" t="s">
        <v>32</v>
      </c>
      <c r="D128">
        <v>1</v>
      </c>
      <c r="E128">
        <v>1</v>
      </c>
      <c r="F128" t="s">
        <v>2</v>
      </c>
      <c r="G128">
        <v>167.0027</v>
      </c>
      <c r="H128">
        <v>55.667299999999997</v>
      </c>
      <c r="I128">
        <v>310160.92</v>
      </c>
    </row>
    <row r="129" spans="1:9" x14ac:dyDescent="0.3">
      <c r="A129" t="s">
        <v>102</v>
      </c>
      <c r="B129" t="s">
        <v>32</v>
      </c>
      <c r="C129" t="s">
        <v>32</v>
      </c>
      <c r="D129">
        <v>1</v>
      </c>
      <c r="E129">
        <v>1</v>
      </c>
      <c r="F129" t="s">
        <v>3</v>
      </c>
      <c r="G129">
        <v>154.51769999999999</v>
      </c>
      <c r="H129">
        <v>154.51769999999999</v>
      </c>
      <c r="I129">
        <v>639915.98</v>
      </c>
    </row>
    <row r="130" spans="1:9" x14ac:dyDescent="0.3">
      <c r="A130" t="s">
        <v>102</v>
      </c>
      <c r="B130" t="s">
        <v>32</v>
      </c>
      <c r="C130" t="s">
        <v>32</v>
      </c>
      <c r="D130">
        <v>1</v>
      </c>
      <c r="E130">
        <v>2</v>
      </c>
      <c r="F130" t="s">
        <v>2</v>
      </c>
      <c r="G130">
        <v>166.55</v>
      </c>
      <c r="H130">
        <v>55.516300000000001</v>
      </c>
      <c r="I130">
        <v>299991.73</v>
      </c>
    </row>
    <row r="131" spans="1:9" x14ac:dyDescent="0.3">
      <c r="A131" t="s">
        <v>102</v>
      </c>
      <c r="B131" t="s">
        <v>32</v>
      </c>
      <c r="C131" t="s">
        <v>32</v>
      </c>
      <c r="D131">
        <v>1</v>
      </c>
      <c r="E131">
        <v>2</v>
      </c>
      <c r="F131" t="s">
        <v>3</v>
      </c>
      <c r="G131">
        <v>116.9864</v>
      </c>
      <c r="H131">
        <v>116.9864</v>
      </c>
      <c r="I131">
        <v>439694.11</v>
      </c>
    </row>
    <row r="132" spans="1:9" x14ac:dyDescent="0.3">
      <c r="A132" t="s">
        <v>102</v>
      </c>
      <c r="B132" t="s">
        <v>32</v>
      </c>
      <c r="C132" t="s">
        <v>32</v>
      </c>
      <c r="D132">
        <v>1</v>
      </c>
      <c r="E132">
        <v>2</v>
      </c>
      <c r="F132" t="s">
        <v>16</v>
      </c>
      <c r="G132">
        <v>1.6020000000000001</v>
      </c>
      <c r="H132">
        <v>1.6020000000000001</v>
      </c>
      <c r="I132">
        <v>8362.44</v>
      </c>
    </row>
    <row r="133" spans="1:9" x14ac:dyDescent="0.3">
      <c r="A133" t="s">
        <v>102</v>
      </c>
      <c r="B133" t="s">
        <v>32</v>
      </c>
      <c r="C133" t="s">
        <v>32</v>
      </c>
      <c r="D133">
        <v>1</v>
      </c>
      <c r="E133">
        <v>2</v>
      </c>
      <c r="F133" t="s">
        <v>33</v>
      </c>
      <c r="G133">
        <v>5.4359000000000002</v>
      </c>
      <c r="H133">
        <v>1.8120000000000001</v>
      </c>
      <c r="I133">
        <v>3768.95</v>
      </c>
    </row>
    <row r="134" spans="1:9" x14ac:dyDescent="0.3">
      <c r="A134" t="s">
        <v>102</v>
      </c>
      <c r="B134" t="s">
        <v>32</v>
      </c>
      <c r="C134" t="s">
        <v>32</v>
      </c>
      <c r="D134">
        <v>1</v>
      </c>
      <c r="E134">
        <v>3</v>
      </c>
      <c r="F134" t="s">
        <v>2</v>
      </c>
      <c r="G134">
        <v>53.819499999999998</v>
      </c>
      <c r="H134">
        <v>17.940000000000001</v>
      </c>
      <c r="I134">
        <v>86051.77</v>
      </c>
    </row>
    <row r="135" spans="1:9" x14ac:dyDescent="0.3">
      <c r="A135" t="s">
        <v>102</v>
      </c>
      <c r="B135" t="s">
        <v>32</v>
      </c>
      <c r="C135" t="s">
        <v>32</v>
      </c>
      <c r="D135">
        <v>1</v>
      </c>
      <c r="E135">
        <v>3</v>
      </c>
      <c r="F135" t="s">
        <v>3</v>
      </c>
      <c r="G135">
        <v>57.247599999999998</v>
      </c>
      <c r="H135">
        <v>57.247599999999998</v>
      </c>
      <c r="I135">
        <v>229578.02</v>
      </c>
    </row>
    <row r="136" spans="1:9" x14ac:dyDescent="0.3">
      <c r="A136" t="s">
        <v>102</v>
      </c>
      <c r="B136" t="s">
        <v>32</v>
      </c>
      <c r="C136" t="s">
        <v>32</v>
      </c>
      <c r="D136">
        <v>1</v>
      </c>
      <c r="E136">
        <v>3</v>
      </c>
      <c r="F136" t="s">
        <v>16</v>
      </c>
      <c r="G136">
        <v>0.40100000000000002</v>
      </c>
      <c r="H136">
        <v>0.40100000000000002</v>
      </c>
      <c r="I136">
        <v>2093.2199999999998</v>
      </c>
    </row>
    <row r="137" spans="1:9" x14ac:dyDescent="0.3">
      <c r="A137" t="s">
        <v>102</v>
      </c>
      <c r="B137" t="s">
        <v>32</v>
      </c>
      <c r="C137" t="s">
        <v>32</v>
      </c>
      <c r="D137">
        <v>1</v>
      </c>
      <c r="E137">
        <v>3</v>
      </c>
      <c r="F137" t="s">
        <v>33</v>
      </c>
      <c r="G137">
        <v>0.54</v>
      </c>
      <c r="H137">
        <v>0.18</v>
      </c>
      <c r="I137">
        <v>374.4</v>
      </c>
    </row>
    <row r="138" spans="1:9" x14ac:dyDescent="0.3">
      <c r="A138" t="s">
        <v>102</v>
      </c>
      <c r="B138" t="s">
        <v>32</v>
      </c>
      <c r="C138" t="s">
        <v>34</v>
      </c>
      <c r="D138">
        <v>1</v>
      </c>
      <c r="E138">
        <v>1</v>
      </c>
      <c r="F138" t="s">
        <v>2</v>
      </c>
      <c r="G138">
        <v>0.30599999999999999</v>
      </c>
      <c r="H138">
        <v>0.10199999999999999</v>
      </c>
      <c r="I138">
        <v>448.67</v>
      </c>
    </row>
    <row r="139" spans="1:9" x14ac:dyDescent="0.3">
      <c r="A139" t="s">
        <v>102</v>
      </c>
      <c r="B139" t="s">
        <v>32</v>
      </c>
      <c r="C139" t="s">
        <v>34</v>
      </c>
      <c r="D139">
        <v>1</v>
      </c>
      <c r="E139">
        <v>1</v>
      </c>
      <c r="F139" t="s">
        <v>3</v>
      </c>
      <c r="G139">
        <v>2.6960000000000002</v>
      </c>
      <c r="H139">
        <v>2.6960000000000002</v>
      </c>
      <c r="I139">
        <v>10157.56</v>
      </c>
    </row>
    <row r="140" spans="1:9" x14ac:dyDescent="0.3">
      <c r="A140" t="s">
        <v>102</v>
      </c>
      <c r="B140" t="s">
        <v>32</v>
      </c>
      <c r="C140" t="s">
        <v>34</v>
      </c>
      <c r="D140">
        <v>1</v>
      </c>
      <c r="E140">
        <v>2</v>
      </c>
      <c r="F140" t="s">
        <v>2</v>
      </c>
      <c r="G140">
        <v>1.7490000000000001</v>
      </c>
      <c r="H140">
        <v>0.58299999999999996</v>
      </c>
      <c r="I140">
        <v>1417</v>
      </c>
    </row>
    <row r="141" spans="1:9" x14ac:dyDescent="0.3">
      <c r="A141" t="s">
        <v>102</v>
      </c>
      <c r="B141" t="s">
        <v>32</v>
      </c>
      <c r="C141" t="s">
        <v>34</v>
      </c>
      <c r="D141">
        <v>1</v>
      </c>
      <c r="E141">
        <v>2</v>
      </c>
      <c r="F141" t="s">
        <v>3</v>
      </c>
      <c r="G141">
        <v>2.2000000000000002</v>
      </c>
      <c r="H141">
        <v>2.2000000000000002</v>
      </c>
      <c r="I141">
        <v>7038.24</v>
      </c>
    </row>
    <row r="142" spans="1:9" x14ac:dyDescent="0.3">
      <c r="A142" t="s">
        <v>102</v>
      </c>
      <c r="B142" t="s">
        <v>32</v>
      </c>
      <c r="C142" t="s">
        <v>34</v>
      </c>
      <c r="D142">
        <v>1</v>
      </c>
      <c r="E142">
        <v>3</v>
      </c>
      <c r="F142" t="s">
        <v>2</v>
      </c>
      <c r="G142">
        <v>1.4732000000000001</v>
      </c>
      <c r="H142">
        <v>0.49120000000000003</v>
      </c>
      <c r="I142">
        <v>2129.71</v>
      </c>
    </row>
    <row r="143" spans="1:9" x14ac:dyDescent="0.3">
      <c r="A143" t="s">
        <v>102</v>
      </c>
      <c r="B143" t="s">
        <v>32</v>
      </c>
      <c r="C143" t="s">
        <v>34</v>
      </c>
      <c r="D143">
        <v>1</v>
      </c>
      <c r="E143">
        <v>3</v>
      </c>
      <c r="F143" t="s">
        <v>3</v>
      </c>
      <c r="G143">
        <v>2.927</v>
      </c>
      <c r="H143">
        <v>2.927</v>
      </c>
      <c r="I143">
        <v>10493.43</v>
      </c>
    </row>
    <row r="144" spans="1:9" x14ac:dyDescent="0.3">
      <c r="A144" t="s">
        <v>103</v>
      </c>
      <c r="B144" t="s">
        <v>35</v>
      </c>
      <c r="C144" t="s">
        <v>36</v>
      </c>
      <c r="D144">
        <v>5</v>
      </c>
      <c r="E144">
        <v>1</v>
      </c>
      <c r="F144" t="s">
        <v>2</v>
      </c>
      <c r="G144">
        <v>0.21890000000000001</v>
      </c>
      <c r="H144">
        <v>7.2900000000000006E-2</v>
      </c>
      <c r="I144">
        <v>415.37</v>
      </c>
    </row>
    <row r="145" spans="1:9" x14ac:dyDescent="0.3">
      <c r="A145" t="s">
        <v>103</v>
      </c>
      <c r="B145" t="s">
        <v>35</v>
      </c>
      <c r="C145" t="s">
        <v>36</v>
      </c>
      <c r="D145">
        <v>5</v>
      </c>
      <c r="E145">
        <v>1</v>
      </c>
      <c r="F145" t="s">
        <v>3</v>
      </c>
      <c r="G145">
        <v>0.18290000000000001</v>
      </c>
      <c r="H145">
        <v>0.18290000000000001</v>
      </c>
      <c r="I145">
        <v>794.5</v>
      </c>
    </row>
    <row r="146" spans="1:9" x14ac:dyDescent="0.3">
      <c r="A146" t="s">
        <v>103</v>
      </c>
      <c r="B146" t="s">
        <v>37</v>
      </c>
      <c r="C146" t="s">
        <v>38</v>
      </c>
      <c r="D146">
        <v>5</v>
      </c>
      <c r="E146">
        <v>1</v>
      </c>
      <c r="F146" t="s">
        <v>2</v>
      </c>
      <c r="G146">
        <v>0.80649999999999999</v>
      </c>
      <c r="H146">
        <v>0.26879999999999998</v>
      </c>
      <c r="I146">
        <v>1478.66</v>
      </c>
    </row>
    <row r="147" spans="1:9" x14ac:dyDescent="0.3">
      <c r="A147" t="s">
        <v>103</v>
      </c>
      <c r="B147" t="s">
        <v>37</v>
      </c>
      <c r="C147" t="s">
        <v>38</v>
      </c>
      <c r="D147">
        <v>5</v>
      </c>
      <c r="E147">
        <v>1</v>
      </c>
      <c r="F147" t="s">
        <v>3</v>
      </c>
      <c r="G147">
        <v>0.40089999999999998</v>
      </c>
      <c r="H147">
        <v>0.40089999999999998</v>
      </c>
      <c r="I147">
        <v>1511.64</v>
      </c>
    </row>
    <row r="148" spans="1:9" x14ac:dyDescent="0.3">
      <c r="A148" t="s">
        <v>103</v>
      </c>
      <c r="B148" t="s">
        <v>37</v>
      </c>
      <c r="C148" t="s">
        <v>38</v>
      </c>
      <c r="D148">
        <v>5</v>
      </c>
      <c r="E148">
        <v>2</v>
      </c>
      <c r="F148" t="s">
        <v>2</v>
      </c>
      <c r="G148">
        <v>2.8641999999999999</v>
      </c>
      <c r="H148">
        <v>0.9546</v>
      </c>
      <c r="I148">
        <v>5251.42</v>
      </c>
    </row>
    <row r="149" spans="1:9" x14ac:dyDescent="0.3">
      <c r="A149" t="s">
        <v>103</v>
      </c>
      <c r="B149" t="s">
        <v>37</v>
      </c>
      <c r="C149" t="s">
        <v>38</v>
      </c>
      <c r="D149">
        <v>5</v>
      </c>
      <c r="E149">
        <v>2</v>
      </c>
      <c r="F149" t="s">
        <v>3</v>
      </c>
      <c r="G149">
        <v>0.90359999999999996</v>
      </c>
      <c r="H149">
        <v>0.90359999999999996</v>
      </c>
      <c r="I149">
        <v>3163.6</v>
      </c>
    </row>
    <row r="150" spans="1:9" x14ac:dyDescent="0.3">
      <c r="A150" t="s">
        <v>103</v>
      </c>
      <c r="B150" t="s">
        <v>37</v>
      </c>
      <c r="C150" t="s">
        <v>38</v>
      </c>
      <c r="D150">
        <v>5</v>
      </c>
      <c r="E150">
        <v>3</v>
      </c>
      <c r="F150" t="s">
        <v>2</v>
      </c>
      <c r="G150">
        <v>0.93240000000000001</v>
      </c>
      <c r="H150">
        <v>0.31080000000000002</v>
      </c>
      <c r="I150">
        <v>1715.68</v>
      </c>
    </row>
    <row r="151" spans="1:9" x14ac:dyDescent="0.3">
      <c r="A151" t="s">
        <v>103</v>
      </c>
      <c r="B151" t="s">
        <v>37</v>
      </c>
      <c r="C151" t="s">
        <v>38</v>
      </c>
      <c r="D151">
        <v>5</v>
      </c>
      <c r="E151">
        <v>3</v>
      </c>
      <c r="F151" t="s">
        <v>3</v>
      </c>
      <c r="G151">
        <v>0.2051</v>
      </c>
      <c r="H151">
        <v>0.2051</v>
      </c>
      <c r="I151">
        <v>752.85</v>
      </c>
    </row>
    <row r="152" spans="1:9" x14ac:dyDescent="0.3">
      <c r="A152" t="s">
        <v>102</v>
      </c>
      <c r="B152" t="s">
        <v>39</v>
      </c>
      <c r="C152" t="s">
        <v>40</v>
      </c>
      <c r="D152">
        <v>2</v>
      </c>
      <c r="E152">
        <v>1</v>
      </c>
      <c r="F152" t="s">
        <v>3</v>
      </c>
      <c r="G152">
        <v>0.24859999999999999</v>
      </c>
      <c r="H152">
        <v>0.24859999999999999</v>
      </c>
      <c r="I152">
        <v>2974.48</v>
      </c>
    </row>
    <row r="153" spans="1:9" x14ac:dyDescent="0.3">
      <c r="A153" t="s">
        <v>102</v>
      </c>
      <c r="B153" t="s">
        <v>39</v>
      </c>
      <c r="C153" t="s">
        <v>40</v>
      </c>
      <c r="D153">
        <v>2</v>
      </c>
      <c r="E153">
        <v>2</v>
      </c>
      <c r="F153" t="s">
        <v>3</v>
      </c>
      <c r="G153">
        <v>0.67669999999999997</v>
      </c>
      <c r="H153">
        <v>0.67669999999999997</v>
      </c>
      <c r="I153">
        <v>7141.02</v>
      </c>
    </row>
    <row r="154" spans="1:9" x14ac:dyDescent="0.3">
      <c r="A154" t="s">
        <v>102</v>
      </c>
      <c r="B154" t="s">
        <v>39</v>
      </c>
      <c r="C154" t="s">
        <v>40</v>
      </c>
      <c r="D154">
        <v>2</v>
      </c>
      <c r="E154">
        <v>3</v>
      </c>
      <c r="F154" t="s">
        <v>3</v>
      </c>
      <c r="G154">
        <v>8.1199999999999994E-2</v>
      </c>
      <c r="H154">
        <v>8.1199999999999994E-2</v>
      </c>
      <c r="I154">
        <v>438.69</v>
      </c>
    </row>
    <row r="155" spans="1:9" x14ac:dyDescent="0.3">
      <c r="A155" t="s">
        <v>102</v>
      </c>
      <c r="B155" t="s">
        <v>39</v>
      </c>
      <c r="C155" t="s">
        <v>39</v>
      </c>
      <c r="D155">
        <v>2</v>
      </c>
      <c r="E155">
        <v>1</v>
      </c>
      <c r="F155" t="s">
        <v>2</v>
      </c>
      <c r="G155">
        <v>0.18</v>
      </c>
      <c r="H155">
        <v>0.06</v>
      </c>
      <c r="I155">
        <v>124.8</v>
      </c>
    </row>
    <row r="156" spans="1:9" x14ac:dyDescent="0.3">
      <c r="A156" t="s">
        <v>102</v>
      </c>
      <c r="B156" t="s">
        <v>39</v>
      </c>
      <c r="C156" t="s">
        <v>39</v>
      </c>
      <c r="D156">
        <v>2</v>
      </c>
      <c r="E156">
        <v>1</v>
      </c>
      <c r="F156" t="s">
        <v>3</v>
      </c>
      <c r="G156">
        <v>1.3100000000000001E-2</v>
      </c>
      <c r="H156">
        <v>1.3100000000000001E-2</v>
      </c>
      <c r="I156">
        <v>173</v>
      </c>
    </row>
    <row r="157" spans="1:9" x14ac:dyDescent="0.3">
      <c r="A157" t="s">
        <v>102</v>
      </c>
      <c r="B157" t="s">
        <v>39</v>
      </c>
      <c r="C157" t="s">
        <v>125</v>
      </c>
      <c r="D157">
        <v>2</v>
      </c>
      <c r="E157">
        <v>1</v>
      </c>
      <c r="F157" t="s">
        <v>3</v>
      </c>
      <c r="G157">
        <v>5.0200000000000002E-2</v>
      </c>
      <c r="H157">
        <v>5.0200000000000002E-2</v>
      </c>
      <c r="I157">
        <v>642.70000000000005</v>
      </c>
    </row>
    <row r="158" spans="1:9" x14ac:dyDescent="0.3">
      <c r="A158" t="s">
        <v>102</v>
      </c>
      <c r="B158" t="s">
        <v>39</v>
      </c>
      <c r="C158" t="s">
        <v>125</v>
      </c>
      <c r="D158">
        <v>2</v>
      </c>
      <c r="E158">
        <v>2</v>
      </c>
      <c r="F158" t="s">
        <v>3</v>
      </c>
      <c r="G158">
        <v>0.36799999999999999</v>
      </c>
      <c r="H158">
        <v>0.36799999999999999</v>
      </c>
      <c r="I158">
        <v>4682.3999999999996</v>
      </c>
    </row>
    <row r="159" spans="1:9" x14ac:dyDescent="0.3">
      <c r="A159" t="s">
        <v>102</v>
      </c>
      <c r="B159" t="s">
        <v>41</v>
      </c>
      <c r="C159" t="s">
        <v>42</v>
      </c>
      <c r="D159">
        <v>2</v>
      </c>
      <c r="E159">
        <v>1</v>
      </c>
      <c r="F159" t="s">
        <v>3</v>
      </c>
      <c r="G159">
        <v>2.2161</v>
      </c>
      <c r="H159">
        <v>2.2161</v>
      </c>
      <c r="I159">
        <v>29506.77</v>
      </c>
    </row>
    <row r="160" spans="1:9" x14ac:dyDescent="0.3">
      <c r="A160" t="s">
        <v>102</v>
      </c>
      <c r="B160" t="s">
        <v>41</v>
      </c>
      <c r="C160" t="s">
        <v>42</v>
      </c>
      <c r="D160">
        <v>2</v>
      </c>
      <c r="E160">
        <v>2</v>
      </c>
      <c r="F160" t="s">
        <v>3</v>
      </c>
      <c r="G160">
        <v>1.0082</v>
      </c>
      <c r="H160">
        <v>1.0082</v>
      </c>
      <c r="I160">
        <v>12525.85</v>
      </c>
    </row>
    <row r="161" spans="1:9" x14ac:dyDescent="0.3">
      <c r="A161" t="s">
        <v>102</v>
      </c>
      <c r="B161" t="s">
        <v>41</v>
      </c>
      <c r="C161" t="s">
        <v>41</v>
      </c>
      <c r="D161">
        <v>2</v>
      </c>
      <c r="E161">
        <v>1</v>
      </c>
      <c r="F161" t="s">
        <v>3</v>
      </c>
      <c r="G161">
        <v>1.3769</v>
      </c>
      <c r="H161">
        <v>1.3769</v>
      </c>
      <c r="I161">
        <v>17242.71</v>
      </c>
    </row>
    <row r="162" spans="1:9" x14ac:dyDescent="0.3">
      <c r="A162" t="s">
        <v>102</v>
      </c>
      <c r="B162" t="s">
        <v>41</v>
      </c>
      <c r="C162" t="s">
        <v>41</v>
      </c>
      <c r="D162">
        <v>2</v>
      </c>
      <c r="E162">
        <v>2</v>
      </c>
      <c r="F162" t="s">
        <v>2</v>
      </c>
      <c r="G162">
        <v>0.17699999999999999</v>
      </c>
      <c r="H162">
        <v>5.8999999999999997E-2</v>
      </c>
      <c r="I162">
        <v>122.73</v>
      </c>
    </row>
    <row r="163" spans="1:9" x14ac:dyDescent="0.3">
      <c r="A163" t="s">
        <v>102</v>
      </c>
      <c r="B163" t="s">
        <v>41</v>
      </c>
      <c r="C163" t="s">
        <v>41</v>
      </c>
      <c r="D163">
        <v>2</v>
      </c>
      <c r="E163">
        <v>2</v>
      </c>
      <c r="F163" t="s">
        <v>3</v>
      </c>
      <c r="G163">
        <v>1.9944999999999999</v>
      </c>
      <c r="H163">
        <v>1.9944999999999999</v>
      </c>
      <c r="I163">
        <v>20607.88</v>
      </c>
    </row>
    <row r="164" spans="1:9" x14ac:dyDescent="0.3">
      <c r="A164" t="s">
        <v>102</v>
      </c>
      <c r="B164" t="s">
        <v>41</v>
      </c>
      <c r="C164" t="s">
        <v>41</v>
      </c>
      <c r="D164">
        <v>2</v>
      </c>
      <c r="E164">
        <v>3</v>
      </c>
      <c r="F164" t="s">
        <v>2</v>
      </c>
      <c r="G164">
        <v>1.8360000000000001</v>
      </c>
      <c r="H164">
        <v>0.61199999999999999</v>
      </c>
      <c r="I164">
        <v>2510.61</v>
      </c>
    </row>
    <row r="165" spans="1:9" x14ac:dyDescent="0.3">
      <c r="A165" t="s">
        <v>102</v>
      </c>
      <c r="B165" t="s">
        <v>41</v>
      </c>
      <c r="C165" t="s">
        <v>41</v>
      </c>
      <c r="D165">
        <v>2</v>
      </c>
      <c r="E165">
        <v>3</v>
      </c>
      <c r="F165" t="s">
        <v>3</v>
      </c>
      <c r="G165">
        <v>1.994</v>
      </c>
      <c r="H165">
        <v>1.994</v>
      </c>
      <c r="I165">
        <v>9707.93</v>
      </c>
    </row>
    <row r="166" spans="1:9" x14ac:dyDescent="0.3">
      <c r="A166" t="s">
        <v>102</v>
      </c>
      <c r="B166" t="s">
        <v>43</v>
      </c>
      <c r="C166" t="s">
        <v>44</v>
      </c>
      <c r="D166">
        <v>2</v>
      </c>
      <c r="E166">
        <v>1</v>
      </c>
      <c r="F166" t="s">
        <v>3</v>
      </c>
      <c r="G166">
        <v>0.214</v>
      </c>
      <c r="H166">
        <v>0.214</v>
      </c>
      <c r="I166">
        <v>2525.38</v>
      </c>
    </row>
    <row r="167" spans="1:9" x14ac:dyDescent="0.3">
      <c r="A167" t="s">
        <v>102</v>
      </c>
      <c r="B167" t="s">
        <v>43</v>
      </c>
      <c r="C167" t="s">
        <v>44</v>
      </c>
      <c r="D167">
        <v>2</v>
      </c>
      <c r="E167">
        <v>2</v>
      </c>
      <c r="F167" t="s">
        <v>3</v>
      </c>
      <c r="G167">
        <v>0.06</v>
      </c>
      <c r="H167">
        <v>0.06</v>
      </c>
      <c r="I167">
        <v>488.34</v>
      </c>
    </row>
    <row r="168" spans="1:9" x14ac:dyDescent="0.3">
      <c r="A168" t="s">
        <v>102</v>
      </c>
      <c r="B168" t="s">
        <v>43</v>
      </c>
      <c r="C168" t="s">
        <v>126</v>
      </c>
      <c r="D168">
        <v>2</v>
      </c>
      <c r="E168">
        <v>1</v>
      </c>
      <c r="F168" t="s">
        <v>3</v>
      </c>
      <c r="G168">
        <v>3.3500000000000002E-2</v>
      </c>
      <c r="H168">
        <v>3.3500000000000002E-2</v>
      </c>
      <c r="I168">
        <v>424.5</v>
      </c>
    </row>
    <row r="169" spans="1:9" x14ac:dyDescent="0.3">
      <c r="A169" t="s">
        <v>102</v>
      </c>
      <c r="B169" t="s">
        <v>43</v>
      </c>
      <c r="C169" t="s">
        <v>126</v>
      </c>
      <c r="D169">
        <v>2</v>
      </c>
      <c r="E169">
        <v>2</v>
      </c>
      <c r="F169" t="s">
        <v>3</v>
      </c>
      <c r="G169">
        <v>0.06</v>
      </c>
      <c r="H169">
        <v>0.06</v>
      </c>
      <c r="I169">
        <v>686.5</v>
      </c>
    </row>
    <row r="170" spans="1:9" x14ac:dyDescent="0.3">
      <c r="A170" t="s">
        <v>102</v>
      </c>
      <c r="B170" t="s">
        <v>43</v>
      </c>
      <c r="C170" t="s">
        <v>45</v>
      </c>
      <c r="D170">
        <v>2</v>
      </c>
      <c r="E170">
        <v>1</v>
      </c>
      <c r="F170" t="s">
        <v>3</v>
      </c>
      <c r="G170">
        <v>1.5764</v>
      </c>
      <c r="H170">
        <v>1.5764</v>
      </c>
      <c r="I170">
        <v>17177.89</v>
      </c>
    </row>
    <row r="171" spans="1:9" x14ac:dyDescent="0.3">
      <c r="A171" t="s">
        <v>102</v>
      </c>
      <c r="B171" t="s">
        <v>43</v>
      </c>
      <c r="C171" t="s">
        <v>45</v>
      </c>
      <c r="D171">
        <v>2</v>
      </c>
      <c r="E171">
        <v>2</v>
      </c>
      <c r="F171" t="s">
        <v>3</v>
      </c>
      <c r="G171">
        <v>0.85540000000000005</v>
      </c>
      <c r="H171">
        <v>0.85540000000000005</v>
      </c>
      <c r="I171">
        <v>8645.4599999999991</v>
      </c>
    </row>
    <row r="172" spans="1:9" x14ac:dyDescent="0.3">
      <c r="A172" t="s">
        <v>102</v>
      </c>
      <c r="B172" t="s">
        <v>43</v>
      </c>
      <c r="C172" t="s">
        <v>45</v>
      </c>
      <c r="D172">
        <v>2</v>
      </c>
      <c r="E172">
        <v>3</v>
      </c>
      <c r="F172" t="s">
        <v>3</v>
      </c>
      <c r="G172">
        <v>0.2893</v>
      </c>
      <c r="H172">
        <v>0.2893</v>
      </c>
      <c r="I172">
        <v>1510.15</v>
      </c>
    </row>
    <row r="173" spans="1:9" x14ac:dyDescent="0.3">
      <c r="A173" t="s">
        <v>102</v>
      </c>
      <c r="B173" t="s">
        <v>43</v>
      </c>
      <c r="C173" t="s">
        <v>43</v>
      </c>
      <c r="D173">
        <v>2</v>
      </c>
      <c r="E173">
        <v>1</v>
      </c>
      <c r="F173" t="s">
        <v>2</v>
      </c>
      <c r="G173">
        <v>5.5681000000000003</v>
      </c>
      <c r="H173">
        <v>1.8560000000000001</v>
      </c>
      <c r="I173">
        <v>11592.8</v>
      </c>
    </row>
    <row r="174" spans="1:9" x14ac:dyDescent="0.3">
      <c r="A174" t="s">
        <v>102</v>
      </c>
      <c r="B174" t="s">
        <v>43</v>
      </c>
      <c r="C174" t="s">
        <v>43</v>
      </c>
      <c r="D174">
        <v>2</v>
      </c>
      <c r="E174">
        <v>1</v>
      </c>
      <c r="F174" t="s">
        <v>3</v>
      </c>
      <c r="G174">
        <v>2.4201000000000001</v>
      </c>
      <c r="H174">
        <v>2.4201000000000001</v>
      </c>
      <c r="I174">
        <v>15105.88</v>
      </c>
    </row>
    <row r="175" spans="1:9" x14ac:dyDescent="0.3">
      <c r="A175" t="s">
        <v>102</v>
      </c>
      <c r="B175" t="s">
        <v>43</v>
      </c>
      <c r="C175" t="s">
        <v>43</v>
      </c>
      <c r="D175">
        <v>2</v>
      </c>
      <c r="E175">
        <v>2</v>
      </c>
      <c r="F175" t="s">
        <v>2</v>
      </c>
      <c r="G175">
        <v>2.2454000000000001</v>
      </c>
      <c r="H175">
        <v>0.74850000000000005</v>
      </c>
      <c r="I175">
        <v>4655.1899999999996</v>
      </c>
    </row>
    <row r="176" spans="1:9" x14ac:dyDescent="0.3">
      <c r="A176" t="s">
        <v>102</v>
      </c>
      <c r="B176" t="s">
        <v>43</v>
      </c>
      <c r="C176" t="s">
        <v>43</v>
      </c>
      <c r="D176">
        <v>2</v>
      </c>
      <c r="E176">
        <v>2</v>
      </c>
      <c r="F176" t="s">
        <v>3</v>
      </c>
      <c r="G176">
        <v>1.4275</v>
      </c>
      <c r="H176">
        <v>1.4275</v>
      </c>
      <c r="I176">
        <v>9385</v>
      </c>
    </row>
    <row r="177" spans="1:9" x14ac:dyDescent="0.3">
      <c r="A177" t="s">
        <v>102</v>
      </c>
      <c r="B177" t="s">
        <v>43</v>
      </c>
      <c r="C177" t="s">
        <v>43</v>
      </c>
      <c r="D177">
        <v>2</v>
      </c>
      <c r="E177">
        <v>3</v>
      </c>
      <c r="F177" t="s">
        <v>2</v>
      </c>
      <c r="G177">
        <v>10.7851</v>
      </c>
      <c r="H177">
        <v>3.5950000000000002</v>
      </c>
      <c r="I177">
        <v>18712.689999999999</v>
      </c>
    </row>
    <row r="178" spans="1:9" x14ac:dyDescent="0.3">
      <c r="A178" t="s">
        <v>102</v>
      </c>
      <c r="B178" t="s">
        <v>43</v>
      </c>
      <c r="C178" t="s">
        <v>43</v>
      </c>
      <c r="D178">
        <v>2</v>
      </c>
      <c r="E178">
        <v>3</v>
      </c>
      <c r="F178" t="s">
        <v>3</v>
      </c>
      <c r="G178">
        <v>5.9740000000000002</v>
      </c>
      <c r="H178">
        <v>5.9740000000000002</v>
      </c>
      <c r="I178">
        <v>34900.42</v>
      </c>
    </row>
    <row r="179" spans="1:9" x14ac:dyDescent="0.3">
      <c r="A179" t="s">
        <v>102</v>
      </c>
      <c r="B179" t="s">
        <v>43</v>
      </c>
      <c r="C179" t="s">
        <v>127</v>
      </c>
      <c r="D179">
        <v>2</v>
      </c>
      <c r="E179">
        <v>1</v>
      </c>
      <c r="F179" t="s">
        <v>3</v>
      </c>
      <c r="G179">
        <v>4.8300000000000003E-2</v>
      </c>
      <c r="H179">
        <v>4.8300000000000003E-2</v>
      </c>
      <c r="I179">
        <v>601.04999999999995</v>
      </c>
    </row>
    <row r="180" spans="1:9" x14ac:dyDescent="0.3">
      <c r="A180" t="s">
        <v>103</v>
      </c>
      <c r="B180" t="s">
        <v>46</v>
      </c>
      <c r="C180" t="s">
        <v>47</v>
      </c>
      <c r="D180">
        <v>5</v>
      </c>
      <c r="E180">
        <v>1</v>
      </c>
      <c r="F180" t="s">
        <v>2</v>
      </c>
      <c r="G180">
        <v>6.7942</v>
      </c>
      <c r="H180">
        <v>2.2646000000000002</v>
      </c>
      <c r="I180">
        <v>10752.94</v>
      </c>
    </row>
    <row r="181" spans="1:9" x14ac:dyDescent="0.3">
      <c r="A181" t="s">
        <v>103</v>
      </c>
      <c r="B181" t="s">
        <v>46</v>
      </c>
      <c r="C181" t="s">
        <v>47</v>
      </c>
      <c r="D181">
        <v>5</v>
      </c>
      <c r="E181">
        <v>1</v>
      </c>
      <c r="F181" t="s">
        <v>3</v>
      </c>
      <c r="G181">
        <v>14.5084</v>
      </c>
      <c r="H181">
        <v>14.5084</v>
      </c>
      <c r="I181">
        <v>64457.3</v>
      </c>
    </row>
    <row r="182" spans="1:9" x14ac:dyDescent="0.3">
      <c r="A182" t="s">
        <v>103</v>
      </c>
      <c r="B182" t="s">
        <v>46</v>
      </c>
      <c r="C182" t="s">
        <v>47</v>
      </c>
      <c r="D182">
        <v>5</v>
      </c>
      <c r="E182">
        <v>2</v>
      </c>
      <c r="F182" t="s">
        <v>2</v>
      </c>
      <c r="G182">
        <v>3.8062</v>
      </c>
      <c r="H182">
        <v>1.2685</v>
      </c>
      <c r="I182">
        <v>6526.54</v>
      </c>
    </row>
    <row r="183" spans="1:9" x14ac:dyDescent="0.3">
      <c r="A183" t="s">
        <v>103</v>
      </c>
      <c r="B183" t="s">
        <v>46</v>
      </c>
      <c r="C183" t="s">
        <v>47</v>
      </c>
      <c r="D183">
        <v>5</v>
      </c>
      <c r="E183">
        <v>2</v>
      </c>
      <c r="F183" t="s">
        <v>3</v>
      </c>
      <c r="G183">
        <v>7.0675999999999997</v>
      </c>
      <c r="H183">
        <v>7.0675999999999997</v>
      </c>
      <c r="I183">
        <v>30953.98</v>
      </c>
    </row>
    <row r="184" spans="1:9" x14ac:dyDescent="0.3">
      <c r="A184" t="s">
        <v>103</v>
      </c>
      <c r="B184" t="s">
        <v>46</v>
      </c>
      <c r="C184" t="s">
        <v>47</v>
      </c>
      <c r="D184">
        <v>5</v>
      </c>
      <c r="E184">
        <v>3</v>
      </c>
      <c r="F184" t="s">
        <v>2</v>
      </c>
      <c r="G184">
        <v>2.6339000000000001</v>
      </c>
      <c r="H184">
        <v>0.87790000000000001</v>
      </c>
      <c r="I184">
        <v>4698.6400000000003</v>
      </c>
    </row>
    <row r="185" spans="1:9" x14ac:dyDescent="0.3">
      <c r="A185" t="s">
        <v>103</v>
      </c>
      <c r="B185" t="s">
        <v>46</v>
      </c>
      <c r="C185" t="s">
        <v>47</v>
      </c>
      <c r="D185">
        <v>5</v>
      </c>
      <c r="E185">
        <v>3</v>
      </c>
      <c r="F185" t="s">
        <v>3</v>
      </c>
      <c r="G185">
        <v>4.0189000000000004</v>
      </c>
      <c r="H185">
        <v>4.0189000000000004</v>
      </c>
      <c r="I185">
        <v>18908.87</v>
      </c>
    </row>
    <row r="186" spans="1:9" x14ac:dyDescent="0.3">
      <c r="A186" t="s">
        <v>103</v>
      </c>
      <c r="B186" t="s">
        <v>46</v>
      </c>
      <c r="C186" t="s">
        <v>48</v>
      </c>
      <c r="D186">
        <v>5</v>
      </c>
      <c r="E186">
        <v>1</v>
      </c>
      <c r="F186" t="s">
        <v>2</v>
      </c>
      <c r="G186">
        <v>47.923099999999998</v>
      </c>
      <c r="H186">
        <v>15.972799999999999</v>
      </c>
      <c r="I186">
        <v>81898.880000000005</v>
      </c>
    </row>
    <row r="187" spans="1:9" x14ac:dyDescent="0.3">
      <c r="A187" t="s">
        <v>103</v>
      </c>
      <c r="B187" t="s">
        <v>46</v>
      </c>
      <c r="C187" t="s">
        <v>48</v>
      </c>
      <c r="D187">
        <v>5</v>
      </c>
      <c r="E187">
        <v>1</v>
      </c>
      <c r="F187" t="s">
        <v>3</v>
      </c>
      <c r="G187">
        <v>74.929100000000005</v>
      </c>
      <c r="H187">
        <v>74.929100000000005</v>
      </c>
      <c r="I187">
        <v>329644.38</v>
      </c>
    </row>
    <row r="188" spans="1:9" x14ac:dyDescent="0.3">
      <c r="A188" t="s">
        <v>103</v>
      </c>
      <c r="B188" t="s">
        <v>46</v>
      </c>
      <c r="C188" t="s">
        <v>48</v>
      </c>
      <c r="D188">
        <v>5</v>
      </c>
      <c r="E188">
        <v>2</v>
      </c>
      <c r="F188" t="s">
        <v>2</v>
      </c>
      <c r="G188">
        <v>22.759699999999999</v>
      </c>
      <c r="H188">
        <v>7.5856000000000003</v>
      </c>
      <c r="I188">
        <v>38491.769999999997</v>
      </c>
    </row>
    <row r="189" spans="1:9" x14ac:dyDescent="0.3">
      <c r="A189" t="s">
        <v>103</v>
      </c>
      <c r="B189" t="s">
        <v>46</v>
      </c>
      <c r="C189" t="s">
        <v>48</v>
      </c>
      <c r="D189">
        <v>5</v>
      </c>
      <c r="E189">
        <v>2</v>
      </c>
      <c r="F189" t="s">
        <v>3</v>
      </c>
      <c r="G189">
        <v>30.329000000000001</v>
      </c>
      <c r="H189">
        <v>30.329000000000001</v>
      </c>
      <c r="I189">
        <v>133739.9</v>
      </c>
    </row>
    <row r="190" spans="1:9" x14ac:dyDescent="0.3">
      <c r="A190" t="s">
        <v>103</v>
      </c>
      <c r="B190" t="s">
        <v>46</v>
      </c>
      <c r="C190" t="s">
        <v>48</v>
      </c>
      <c r="D190">
        <v>5</v>
      </c>
      <c r="E190">
        <v>3</v>
      </c>
      <c r="F190" t="s">
        <v>2</v>
      </c>
      <c r="G190">
        <v>10.321199999999999</v>
      </c>
      <c r="H190">
        <v>3.4401999999999999</v>
      </c>
      <c r="I190">
        <v>17693.009999999998</v>
      </c>
    </row>
    <row r="191" spans="1:9" x14ac:dyDescent="0.3">
      <c r="A191" t="s">
        <v>103</v>
      </c>
      <c r="B191" t="s">
        <v>46</v>
      </c>
      <c r="C191" t="s">
        <v>48</v>
      </c>
      <c r="D191">
        <v>5</v>
      </c>
      <c r="E191">
        <v>3</v>
      </c>
      <c r="F191" t="s">
        <v>3</v>
      </c>
      <c r="G191">
        <v>12.4034</v>
      </c>
      <c r="H191">
        <v>12.4034</v>
      </c>
      <c r="I191">
        <v>51061.35</v>
      </c>
    </row>
    <row r="192" spans="1:9" x14ac:dyDescent="0.3">
      <c r="A192" t="s">
        <v>103</v>
      </c>
      <c r="B192" t="s">
        <v>46</v>
      </c>
      <c r="C192" t="s">
        <v>49</v>
      </c>
      <c r="D192">
        <v>5</v>
      </c>
      <c r="E192">
        <v>1</v>
      </c>
      <c r="F192" t="s">
        <v>2</v>
      </c>
      <c r="G192">
        <v>1.1147</v>
      </c>
      <c r="H192">
        <v>0.3715</v>
      </c>
      <c r="I192">
        <v>2045.01</v>
      </c>
    </row>
    <row r="193" spans="1:9" x14ac:dyDescent="0.3">
      <c r="A193" t="s">
        <v>103</v>
      </c>
      <c r="B193" t="s">
        <v>46</v>
      </c>
      <c r="C193" t="s">
        <v>49</v>
      </c>
      <c r="D193">
        <v>5</v>
      </c>
      <c r="E193">
        <v>1</v>
      </c>
      <c r="F193" t="s">
        <v>3</v>
      </c>
      <c r="G193">
        <v>8.8092000000000006</v>
      </c>
      <c r="H193">
        <v>8.8092000000000006</v>
      </c>
      <c r="I193">
        <v>32797.61</v>
      </c>
    </row>
    <row r="194" spans="1:9" x14ac:dyDescent="0.3">
      <c r="A194" t="s">
        <v>103</v>
      </c>
      <c r="B194" t="s">
        <v>46</v>
      </c>
      <c r="C194" t="s">
        <v>49</v>
      </c>
      <c r="D194">
        <v>5</v>
      </c>
      <c r="E194">
        <v>2</v>
      </c>
      <c r="F194" t="s">
        <v>3</v>
      </c>
      <c r="G194">
        <v>4.2657999999999996</v>
      </c>
      <c r="H194">
        <v>4.2657999999999996</v>
      </c>
      <c r="I194">
        <v>16222.18</v>
      </c>
    </row>
    <row r="195" spans="1:9" x14ac:dyDescent="0.3">
      <c r="A195" t="s">
        <v>103</v>
      </c>
      <c r="B195" t="s">
        <v>46</v>
      </c>
      <c r="C195" t="s">
        <v>49</v>
      </c>
      <c r="D195">
        <v>5</v>
      </c>
      <c r="E195">
        <v>3</v>
      </c>
      <c r="F195" t="s">
        <v>2</v>
      </c>
      <c r="G195">
        <v>2.1000000000000001E-2</v>
      </c>
      <c r="H195">
        <v>7.0000000000000001E-3</v>
      </c>
      <c r="I195">
        <v>38.99</v>
      </c>
    </row>
    <row r="196" spans="1:9" x14ac:dyDescent="0.3">
      <c r="A196" t="s">
        <v>103</v>
      </c>
      <c r="B196" t="s">
        <v>46</v>
      </c>
      <c r="C196" t="s">
        <v>49</v>
      </c>
      <c r="D196">
        <v>5</v>
      </c>
      <c r="E196">
        <v>3</v>
      </c>
      <c r="F196" t="s">
        <v>3</v>
      </c>
      <c r="G196">
        <v>4.5293999999999999</v>
      </c>
      <c r="H196">
        <v>4.5293999999999999</v>
      </c>
      <c r="I196">
        <v>14717.73</v>
      </c>
    </row>
    <row r="197" spans="1:9" x14ac:dyDescent="0.3">
      <c r="A197" t="s">
        <v>103</v>
      </c>
      <c r="B197" t="s">
        <v>46</v>
      </c>
      <c r="C197" t="s">
        <v>128</v>
      </c>
      <c r="D197">
        <v>5</v>
      </c>
      <c r="E197">
        <v>3</v>
      </c>
      <c r="F197" t="s">
        <v>2</v>
      </c>
      <c r="G197">
        <v>0.43490000000000001</v>
      </c>
      <c r="H197">
        <v>0.1449</v>
      </c>
      <c r="I197">
        <v>771.4</v>
      </c>
    </row>
    <row r="198" spans="1:9" x14ac:dyDescent="0.3">
      <c r="A198" t="s">
        <v>103</v>
      </c>
      <c r="B198" t="s">
        <v>46</v>
      </c>
      <c r="C198" t="s">
        <v>128</v>
      </c>
      <c r="D198">
        <v>5</v>
      </c>
      <c r="E198">
        <v>3</v>
      </c>
      <c r="F198" t="s">
        <v>3</v>
      </c>
      <c r="G198">
        <v>0.31590000000000001</v>
      </c>
      <c r="H198">
        <v>0.31590000000000001</v>
      </c>
      <c r="I198">
        <v>1298.44</v>
      </c>
    </row>
    <row r="199" spans="1:9" x14ac:dyDescent="0.3">
      <c r="A199" t="s">
        <v>103</v>
      </c>
      <c r="B199" t="s">
        <v>46</v>
      </c>
      <c r="C199" t="s">
        <v>50</v>
      </c>
      <c r="D199">
        <v>5</v>
      </c>
      <c r="E199">
        <v>1</v>
      </c>
      <c r="F199" t="s">
        <v>2</v>
      </c>
      <c r="G199">
        <v>174.58600000000001</v>
      </c>
      <c r="H199">
        <v>58.187100000000001</v>
      </c>
      <c r="I199">
        <v>292653.84000000003</v>
      </c>
    </row>
    <row r="200" spans="1:9" x14ac:dyDescent="0.3">
      <c r="A200" t="s">
        <v>103</v>
      </c>
      <c r="B200" t="s">
        <v>46</v>
      </c>
      <c r="C200" t="s">
        <v>50</v>
      </c>
      <c r="D200">
        <v>5</v>
      </c>
      <c r="E200">
        <v>1</v>
      </c>
      <c r="F200" t="s">
        <v>3</v>
      </c>
      <c r="G200">
        <v>134.02099999999999</v>
      </c>
      <c r="H200">
        <v>134.02099999999999</v>
      </c>
      <c r="I200">
        <v>587674.34</v>
      </c>
    </row>
    <row r="201" spans="1:9" x14ac:dyDescent="0.3">
      <c r="A201" t="s">
        <v>103</v>
      </c>
      <c r="B201" t="s">
        <v>46</v>
      </c>
      <c r="C201" t="s">
        <v>50</v>
      </c>
      <c r="D201">
        <v>5</v>
      </c>
      <c r="E201">
        <v>2</v>
      </c>
      <c r="F201" t="s">
        <v>2</v>
      </c>
      <c r="G201">
        <v>108.78740000000001</v>
      </c>
      <c r="H201">
        <v>36.259399999999999</v>
      </c>
      <c r="I201">
        <v>176051.09</v>
      </c>
    </row>
    <row r="202" spans="1:9" x14ac:dyDescent="0.3">
      <c r="A202" t="s">
        <v>103</v>
      </c>
      <c r="B202" t="s">
        <v>46</v>
      </c>
      <c r="C202" t="s">
        <v>50</v>
      </c>
      <c r="D202">
        <v>5</v>
      </c>
      <c r="E202">
        <v>2</v>
      </c>
      <c r="F202" t="s">
        <v>3</v>
      </c>
      <c r="G202">
        <v>79.06</v>
      </c>
      <c r="H202">
        <v>79.06</v>
      </c>
      <c r="I202">
        <v>334765.27</v>
      </c>
    </row>
    <row r="203" spans="1:9" x14ac:dyDescent="0.3">
      <c r="A203" t="s">
        <v>103</v>
      </c>
      <c r="B203" t="s">
        <v>46</v>
      </c>
      <c r="C203" t="s">
        <v>50</v>
      </c>
      <c r="D203">
        <v>5</v>
      </c>
      <c r="E203">
        <v>3</v>
      </c>
      <c r="F203" t="s">
        <v>2</v>
      </c>
      <c r="G203">
        <v>38.2545</v>
      </c>
      <c r="H203">
        <v>12.7502</v>
      </c>
      <c r="I203">
        <v>55680.4</v>
      </c>
    </row>
    <row r="204" spans="1:9" x14ac:dyDescent="0.3">
      <c r="A204" t="s">
        <v>103</v>
      </c>
      <c r="B204" t="s">
        <v>46</v>
      </c>
      <c r="C204" t="s">
        <v>50</v>
      </c>
      <c r="D204">
        <v>5</v>
      </c>
      <c r="E204">
        <v>3</v>
      </c>
      <c r="F204" t="s">
        <v>3</v>
      </c>
      <c r="G204">
        <v>25.349499999999999</v>
      </c>
      <c r="H204">
        <v>25.349499999999999</v>
      </c>
      <c r="I204">
        <v>91487.91</v>
      </c>
    </row>
    <row r="205" spans="1:9" x14ac:dyDescent="0.3">
      <c r="A205" t="s">
        <v>103</v>
      </c>
      <c r="B205" t="s">
        <v>46</v>
      </c>
      <c r="C205" t="s">
        <v>51</v>
      </c>
      <c r="D205">
        <v>5</v>
      </c>
      <c r="E205">
        <v>2</v>
      </c>
      <c r="F205" t="s">
        <v>2</v>
      </c>
      <c r="G205">
        <v>0.64500000000000002</v>
      </c>
      <c r="H205">
        <v>0.215</v>
      </c>
      <c r="I205">
        <v>447.2</v>
      </c>
    </row>
    <row r="206" spans="1:9" x14ac:dyDescent="0.3">
      <c r="A206" t="s">
        <v>103</v>
      </c>
      <c r="B206" t="s">
        <v>46</v>
      </c>
      <c r="C206" t="s">
        <v>51</v>
      </c>
      <c r="D206">
        <v>5</v>
      </c>
      <c r="E206">
        <v>2</v>
      </c>
      <c r="F206" t="s">
        <v>3</v>
      </c>
      <c r="G206">
        <v>0.4098</v>
      </c>
      <c r="H206">
        <v>0.4098</v>
      </c>
      <c r="I206">
        <v>2139.42</v>
      </c>
    </row>
    <row r="207" spans="1:9" x14ac:dyDescent="0.3">
      <c r="A207" t="s">
        <v>103</v>
      </c>
      <c r="B207" t="s">
        <v>46</v>
      </c>
      <c r="C207" t="s">
        <v>52</v>
      </c>
      <c r="D207">
        <v>5</v>
      </c>
      <c r="E207">
        <v>1</v>
      </c>
      <c r="F207" t="s">
        <v>3</v>
      </c>
      <c r="G207">
        <v>0.56200000000000006</v>
      </c>
      <c r="H207">
        <v>0.56200000000000006</v>
      </c>
      <c r="I207">
        <v>2342.1</v>
      </c>
    </row>
    <row r="208" spans="1:9" x14ac:dyDescent="0.3">
      <c r="A208" t="s">
        <v>103</v>
      </c>
      <c r="B208" t="s">
        <v>46</v>
      </c>
      <c r="C208" t="s">
        <v>52</v>
      </c>
      <c r="D208">
        <v>5</v>
      </c>
      <c r="E208">
        <v>2</v>
      </c>
      <c r="F208" t="s">
        <v>3</v>
      </c>
      <c r="G208">
        <v>0.1855</v>
      </c>
      <c r="H208">
        <v>0.1855</v>
      </c>
      <c r="I208">
        <v>778.25</v>
      </c>
    </row>
    <row r="209" spans="1:9" x14ac:dyDescent="0.3">
      <c r="A209" t="s">
        <v>103</v>
      </c>
      <c r="B209" t="s">
        <v>46</v>
      </c>
      <c r="C209" t="s">
        <v>52</v>
      </c>
      <c r="D209">
        <v>5</v>
      </c>
      <c r="E209">
        <v>3</v>
      </c>
      <c r="F209" t="s">
        <v>3</v>
      </c>
      <c r="G209">
        <v>0.13600000000000001</v>
      </c>
      <c r="H209">
        <v>0.13600000000000001</v>
      </c>
      <c r="I209">
        <v>528.20000000000005</v>
      </c>
    </row>
    <row r="210" spans="1:9" x14ac:dyDescent="0.3">
      <c r="A210" t="s">
        <v>103</v>
      </c>
      <c r="B210" t="s">
        <v>46</v>
      </c>
      <c r="C210" t="s">
        <v>53</v>
      </c>
      <c r="D210">
        <v>5</v>
      </c>
      <c r="E210">
        <v>1</v>
      </c>
      <c r="F210" t="s">
        <v>2</v>
      </c>
      <c r="G210">
        <v>3.8699999999999998E-2</v>
      </c>
      <c r="H210">
        <v>1.29E-2</v>
      </c>
      <c r="I210">
        <v>12.31</v>
      </c>
    </row>
    <row r="211" spans="1:9" x14ac:dyDescent="0.3">
      <c r="A211" t="s">
        <v>103</v>
      </c>
      <c r="B211" t="s">
        <v>46</v>
      </c>
      <c r="C211" t="s">
        <v>53</v>
      </c>
      <c r="D211">
        <v>5</v>
      </c>
      <c r="E211">
        <v>1</v>
      </c>
      <c r="F211" t="s">
        <v>3</v>
      </c>
      <c r="G211">
        <v>0.10349999999999999</v>
      </c>
      <c r="H211">
        <v>0.10349999999999999</v>
      </c>
      <c r="I211">
        <v>139.65</v>
      </c>
    </row>
    <row r="212" spans="1:9" x14ac:dyDescent="0.3">
      <c r="A212" t="s">
        <v>103</v>
      </c>
      <c r="B212" t="s">
        <v>46</v>
      </c>
      <c r="C212" t="s">
        <v>53</v>
      </c>
      <c r="D212">
        <v>5</v>
      </c>
      <c r="E212">
        <v>2</v>
      </c>
      <c r="F212" t="s">
        <v>3</v>
      </c>
      <c r="G212">
        <v>0.06</v>
      </c>
      <c r="H212">
        <v>0.06</v>
      </c>
      <c r="I212">
        <v>54</v>
      </c>
    </row>
    <row r="213" spans="1:9" x14ac:dyDescent="0.3">
      <c r="A213" t="s">
        <v>103</v>
      </c>
      <c r="B213" t="s">
        <v>46</v>
      </c>
      <c r="C213" t="s">
        <v>53</v>
      </c>
      <c r="D213">
        <v>5</v>
      </c>
      <c r="E213">
        <v>3</v>
      </c>
      <c r="F213" t="s">
        <v>3</v>
      </c>
      <c r="G213">
        <v>3.7999999999999999E-2</v>
      </c>
      <c r="H213">
        <v>3.7999999999999999E-2</v>
      </c>
      <c r="I213">
        <v>41.8</v>
      </c>
    </row>
    <row r="214" spans="1:9" x14ac:dyDescent="0.3">
      <c r="A214" t="s">
        <v>103</v>
      </c>
      <c r="B214" t="s">
        <v>54</v>
      </c>
      <c r="C214" t="s">
        <v>55</v>
      </c>
      <c r="D214">
        <v>4</v>
      </c>
      <c r="E214">
        <v>1</v>
      </c>
      <c r="F214" t="s">
        <v>2</v>
      </c>
      <c r="G214">
        <v>45.8215</v>
      </c>
      <c r="H214">
        <v>15.2722</v>
      </c>
      <c r="I214">
        <v>85194.65</v>
      </c>
    </row>
    <row r="215" spans="1:9" x14ac:dyDescent="0.3">
      <c r="A215" t="s">
        <v>103</v>
      </c>
      <c r="B215" t="s">
        <v>54</v>
      </c>
      <c r="C215" t="s">
        <v>55</v>
      </c>
      <c r="D215">
        <v>4</v>
      </c>
      <c r="E215">
        <v>1</v>
      </c>
      <c r="F215" t="s">
        <v>3</v>
      </c>
      <c r="G215">
        <v>17.159600000000001</v>
      </c>
      <c r="H215">
        <v>17.159600000000001</v>
      </c>
      <c r="I215">
        <v>65827.44</v>
      </c>
    </row>
    <row r="216" spans="1:9" x14ac:dyDescent="0.3">
      <c r="A216" t="s">
        <v>103</v>
      </c>
      <c r="B216" t="s">
        <v>54</v>
      </c>
      <c r="C216" t="s">
        <v>55</v>
      </c>
      <c r="D216">
        <v>4</v>
      </c>
      <c r="E216">
        <v>2</v>
      </c>
      <c r="F216" t="s">
        <v>2</v>
      </c>
      <c r="G216">
        <v>23.945399999999999</v>
      </c>
      <c r="H216">
        <v>7.9812000000000003</v>
      </c>
      <c r="I216">
        <v>43901.68</v>
      </c>
    </row>
    <row r="217" spans="1:9" x14ac:dyDescent="0.3">
      <c r="A217" t="s">
        <v>103</v>
      </c>
      <c r="B217" t="s">
        <v>54</v>
      </c>
      <c r="C217" t="s">
        <v>55</v>
      </c>
      <c r="D217">
        <v>4</v>
      </c>
      <c r="E217">
        <v>2</v>
      </c>
      <c r="F217" t="s">
        <v>3</v>
      </c>
      <c r="G217">
        <v>9.1387999999999998</v>
      </c>
      <c r="H217">
        <v>9.1387999999999998</v>
      </c>
      <c r="I217">
        <v>32991.42</v>
      </c>
    </row>
    <row r="218" spans="1:9" x14ac:dyDescent="0.3">
      <c r="A218" t="s">
        <v>103</v>
      </c>
      <c r="B218" t="s">
        <v>54</v>
      </c>
      <c r="C218" t="s">
        <v>55</v>
      </c>
      <c r="D218">
        <v>4</v>
      </c>
      <c r="E218">
        <v>3</v>
      </c>
      <c r="F218" t="s">
        <v>2</v>
      </c>
      <c r="G218">
        <v>34.379399999999997</v>
      </c>
      <c r="H218">
        <v>11.4579</v>
      </c>
      <c r="I218">
        <v>62348.04</v>
      </c>
    </row>
    <row r="219" spans="1:9" x14ac:dyDescent="0.3">
      <c r="A219" t="s">
        <v>103</v>
      </c>
      <c r="B219" t="s">
        <v>54</v>
      </c>
      <c r="C219" t="s">
        <v>55</v>
      </c>
      <c r="D219">
        <v>4</v>
      </c>
      <c r="E219">
        <v>3</v>
      </c>
      <c r="F219" t="s">
        <v>3</v>
      </c>
      <c r="G219">
        <v>17.687000000000001</v>
      </c>
      <c r="H219">
        <v>17.687000000000001</v>
      </c>
      <c r="I219">
        <v>63754.2</v>
      </c>
    </row>
    <row r="220" spans="1:9" x14ac:dyDescent="0.3">
      <c r="A220" t="s">
        <v>103</v>
      </c>
      <c r="B220" t="s">
        <v>54</v>
      </c>
      <c r="C220" t="s">
        <v>56</v>
      </c>
      <c r="D220">
        <v>4</v>
      </c>
      <c r="E220">
        <v>1</v>
      </c>
      <c r="F220" t="s">
        <v>3</v>
      </c>
      <c r="G220">
        <v>1.2E-2</v>
      </c>
      <c r="H220">
        <v>1.2E-2</v>
      </c>
      <c r="I220">
        <v>144</v>
      </c>
    </row>
    <row r="221" spans="1:9" x14ac:dyDescent="0.3">
      <c r="A221" t="s">
        <v>103</v>
      </c>
      <c r="B221" t="s">
        <v>54</v>
      </c>
      <c r="C221" t="s">
        <v>56</v>
      </c>
      <c r="D221">
        <v>4</v>
      </c>
      <c r="E221">
        <v>2</v>
      </c>
      <c r="F221" t="s">
        <v>3</v>
      </c>
      <c r="G221">
        <v>0.13900000000000001</v>
      </c>
      <c r="H221">
        <v>0.13900000000000001</v>
      </c>
      <c r="I221">
        <v>1668</v>
      </c>
    </row>
    <row r="222" spans="1:9" x14ac:dyDescent="0.3">
      <c r="A222" t="s">
        <v>103</v>
      </c>
      <c r="B222" t="s">
        <v>54</v>
      </c>
      <c r="C222" t="s">
        <v>56</v>
      </c>
      <c r="D222">
        <v>4</v>
      </c>
      <c r="E222">
        <v>3</v>
      </c>
      <c r="F222" t="s">
        <v>3</v>
      </c>
      <c r="G222">
        <v>9.4E-2</v>
      </c>
      <c r="H222">
        <v>9.4E-2</v>
      </c>
      <c r="I222">
        <v>1128</v>
      </c>
    </row>
    <row r="223" spans="1:9" x14ac:dyDescent="0.3">
      <c r="A223" t="s">
        <v>103</v>
      </c>
      <c r="B223" t="s">
        <v>54</v>
      </c>
      <c r="C223" t="s">
        <v>57</v>
      </c>
      <c r="D223">
        <v>4</v>
      </c>
      <c r="E223">
        <v>1</v>
      </c>
      <c r="F223" t="s">
        <v>2</v>
      </c>
      <c r="G223">
        <v>97.097399999999993</v>
      </c>
      <c r="H223">
        <v>32.362699999999997</v>
      </c>
      <c r="I223">
        <v>182797.69</v>
      </c>
    </row>
    <row r="224" spans="1:9" x14ac:dyDescent="0.3">
      <c r="A224" t="s">
        <v>103</v>
      </c>
      <c r="B224" t="s">
        <v>54</v>
      </c>
      <c r="C224" t="s">
        <v>57</v>
      </c>
      <c r="D224">
        <v>4</v>
      </c>
      <c r="E224">
        <v>1</v>
      </c>
      <c r="F224" t="s">
        <v>3</v>
      </c>
      <c r="G224">
        <v>23.9861</v>
      </c>
      <c r="H224">
        <v>23.9861</v>
      </c>
      <c r="I224">
        <v>94897.52</v>
      </c>
    </row>
    <row r="225" spans="1:9" x14ac:dyDescent="0.3">
      <c r="A225" t="s">
        <v>103</v>
      </c>
      <c r="B225" t="s">
        <v>54</v>
      </c>
      <c r="C225" t="s">
        <v>57</v>
      </c>
      <c r="D225">
        <v>4</v>
      </c>
      <c r="E225">
        <v>2</v>
      </c>
      <c r="F225" t="s">
        <v>2</v>
      </c>
      <c r="G225">
        <v>55.555700000000002</v>
      </c>
      <c r="H225">
        <v>18.5166</v>
      </c>
      <c r="I225">
        <v>101857.24</v>
      </c>
    </row>
    <row r="226" spans="1:9" x14ac:dyDescent="0.3">
      <c r="A226" t="s">
        <v>103</v>
      </c>
      <c r="B226" t="s">
        <v>54</v>
      </c>
      <c r="C226" t="s">
        <v>57</v>
      </c>
      <c r="D226">
        <v>4</v>
      </c>
      <c r="E226">
        <v>2</v>
      </c>
      <c r="F226" t="s">
        <v>3</v>
      </c>
      <c r="G226">
        <v>14.027200000000001</v>
      </c>
      <c r="H226">
        <v>14.027200000000001</v>
      </c>
      <c r="I226">
        <v>54268.41</v>
      </c>
    </row>
    <row r="227" spans="1:9" x14ac:dyDescent="0.3">
      <c r="A227" t="s">
        <v>103</v>
      </c>
      <c r="B227" t="s">
        <v>54</v>
      </c>
      <c r="C227" t="s">
        <v>57</v>
      </c>
      <c r="D227">
        <v>4</v>
      </c>
      <c r="E227">
        <v>3</v>
      </c>
      <c r="F227" t="s">
        <v>2</v>
      </c>
      <c r="G227">
        <v>36.6875</v>
      </c>
      <c r="H227">
        <v>12.227499999999999</v>
      </c>
      <c r="I227">
        <v>68796.23</v>
      </c>
    </row>
    <row r="228" spans="1:9" x14ac:dyDescent="0.3">
      <c r="A228" t="s">
        <v>103</v>
      </c>
      <c r="B228" t="s">
        <v>54</v>
      </c>
      <c r="C228" t="s">
        <v>57</v>
      </c>
      <c r="D228">
        <v>4</v>
      </c>
      <c r="E228">
        <v>3</v>
      </c>
      <c r="F228" t="s">
        <v>3</v>
      </c>
      <c r="G228">
        <v>13.8744</v>
      </c>
      <c r="H228">
        <v>13.8744</v>
      </c>
      <c r="I228">
        <v>52771.26</v>
      </c>
    </row>
    <row r="229" spans="1:9" x14ac:dyDescent="0.3">
      <c r="A229" t="s">
        <v>103</v>
      </c>
      <c r="B229" t="s">
        <v>54</v>
      </c>
      <c r="C229" t="s">
        <v>58</v>
      </c>
      <c r="D229">
        <v>4</v>
      </c>
      <c r="E229">
        <v>2</v>
      </c>
      <c r="F229" t="s">
        <v>3</v>
      </c>
      <c r="G229">
        <v>3.3000000000000002E-2</v>
      </c>
      <c r="H229">
        <v>3.3000000000000002E-2</v>
      </c>
      <c r="I229">
        <v>231</v>
      </c>
    </row>
    <row r="230" spans="1:9" x14ac:dyDescent="0.3">
      <c r="A230" t="s">
        <v>103</v>
      </c>
      <c r="B230" t="s">
        <v>54</v>
      </c>
      <c r="C230" t="s">
        <v>59</v>
      </c>
      <c r="D230">
        <v>4</v>
      </c>
      <c r="E230">
        <v>1</v>
      </c>
      <c r="F230" t="s">
        <v>2</v>
      </c>
      <c r="G230">
        <v>18.872299999999999</v>
      </c>
      <c r="H230">
        <v>6.2900999999999998</v>
      </c>
      <c r="I230">
        <v>33128.720000000001</v>
      </c>
    </row>
    <row r="231" spans="1:9" x14ac:dyDescent="0.3">
      <c r="A231" t="s">
        <v>103</v>
      </c>
      <c r="B231" t="s">
        <v>54</v>
      </c>
      <c r="C231" t="s">
        <v>59</v>
      </c>
      <c r="D231">
        <v>4</v>
      </c>
      <c r="E231">
        <v>1</v>
      </c>
      <c r="F231" t="s">
        <v>3</v>
      </c>
      <c r="G231">
        <v>5.1772999999999998</v>
      </c>
      <c r="H231">
        <v>5.1772999999999998</v>
      </c>
      <c r="I231">
        <v>19621.39</v>
      </c>
    </row>
    <row r="232" spans="1:9" x14ac:dyDescent="0.3">
      <c r="A232" t="s">
        <v>103</v>
      </c>
      <c r="B232" t="s">
        <v>54</v>
      </c>
      <c r="C232" t="s">
        <v>59</v>
      </c>
      <c r="D232">
        <v>4</v>
      </c>
      <c r="E232">
        <v>2</v>
      </c>
      <c r="F232" t="s">
        <v>2</v>
      </c>
      <c r="G232">
        <v>17.442900000000002</v>
      </c>
      <c r="H232">
        <v>5.8136999999999999</v>
      </c>
      <c r="I232">
        <v>29236.880000000001</v>
      </c>
    </row>
    <row r="233" spans="1:9" x14ac:dyDescent="0.3">
      <c r="A233" t="s">
        <v>103</v>
      </c>
      <c r="B233" t="s">
        <v>54</v>
      </c>
      <c r="C233" t="s">
        <v>59</v>
      </c>
      <c r="D233">
        <v>4</v>
      </c>
      <c r="E233">
        <v>2</v>
      </c>
      <c r="F233" t="s">
        <v>3</v>
      </c>
      <c r="G233">
        <v>5.3693</v>
      </c>
      <c r="H233">
        <v>5.3693</v>
      </c>
      <c r="I233">
        <v>20557.71</v>
      </c>
    </row>
    <row r="234" spans="1:9" x14ac:dyDescent="0.3">
      <c r="A234" t="s">
        <v>103</v>
      </c>
      <c r="B234" t="s">
        <v>54</v>
      </c>
      <c r="C234" t="s">
        <v>59</v>
      </c>
      <c r="D234">
        <v>4</v>
      </c>
      <c r="E234">
        <v>3</v>
      </c>
      <c r="F234" t="s">
        <v>2</v>
      </c>
      <c r="G234">
        <v>31.6235</v>
      </c>
      <c r="H234">
        <v>10.5404</v>
      </c>
      <c r="I234">
        <v>53084.54</v>
      </c>
    </row>
    <row r="235" spans="1:9" x14ac:dyDescent="0.3">
      <c r="A235" t="s">
        <v>103</v>
      </c>
      <c r="B235" t="s">
        <v>54</v>
      </c>
      <c r="C235" t="s">
        <v>59</v>
      </c>
      <c r="D235">
        <v>4</v>
      </c>
      <c r="E235">
        <v>3</v>
      </c>
      <c r="F235" t="s">
        <v>3</v>
      </c>
      <c r="G235">
        <v>12.847200000000001</v>
      </c>
      <c r="H235">
        <v>12.847200000000001</v>
      </c>
      <c r="I235">
        <v>44307.88</v>
      </c>
    </row>
    <row r="236" spans="1:9" x14ac:dyDescent="0.3">
      <c r="A236" t="s">
        <v>102</v>
      </c>
      <c r="B236" t="s">
        <v>60</v>
      </c>
      <c r="C236" t="s">
        <v>129</v>
      </c>
      <c r="D236">
        <v>2</v>
      </c>
      <c r="E236">
        <v>1</v>
      </c>
      <c r="F236" t="s">
        <v>3</v>
      </c>
      <c r="G236">
        <v>0.45529999999999998</v>
      </c>
      <c r="H236">
        <v>0.45529999999999998</v>
      </c>
      <c r="I236">
        <v>5769.89</v>
      </c>
    </row>
    <row r="237" spans="1:9" x14ac:dyDescent="0.3">
      <c r="A237" t="s">
        <v>102</v>
      </c>
      <c r="B237" t="s">
        <v>60</v>
      </c>
      <c r="C237" t="s">
        <v>129</v>
      </c>
      <c r="D237">
        <v>2</v>
      </c>
      <c r="E237">
        <v>2</v>
      </c>
      <c r="F237" t="s">
        <v>3</v>
      </c>
      <c r="G237">
        <v>1.2094</v>
      </c>
      <c r="H237">
        <v>1.2094</v>
      </c>
      <c r="I237">
        <v>13712.49</v>
      </c>
    </row>
    <row r="238" spans="1:9" x14ac:dyDescent="0.3">
      <c r="A238" t="s">
        <v>102</v>
      </c>
      <c r="B238" t="s">
        <v>60</v>
      </c>
      <c r="C238" t="s">
        <v>61</v>
      </c>
      <c r="D238">
        <v>2</v>
      </c>
      <c r="E238">
        <v>1</v>
      </c>
      <c r="F238" t="s">
        <v>3</v>
      </c>
      <c r="G238">
        <v>0.53110000000000002</v>
      </c>
      <c r="H238">
        <v>0.53110000000000002</v>
      </c>
      <c r="I238">
        <v>6751.58</v>
      </c>
    </row>
    <row r="239" spans="1:9" x14ac:dyDescent="0.3">
      <c r="A239" t="s">
        <v>102</v>
      </c>
      <c r="B239" t="s">
        <v>60</v>
      </c>
      <c r="C239" t="s">
        <v>61</v>
      </c>
      <c r="D239">
        <v>2</v>
      </c>
      <c r="E239">
        <v>2</v>
      </c>
      <c r="F239" t="s">
        <v>3</v>
      </c>
      <c r="G239">
        <v>0.34339999999999998</v>
      </c>
      <c r="H239">
        <v>0.34339999999999998</v>
      </c>
      <c r="I239">
        <v>4132.6000000000004</v>
      </c>
    </row>
    <row r="240" spans="1:9" x14ac:dyDescent="0.3">
      <c r="A240" t="s">
        <v>102</v>
      </c>
      <c r="B240" t="s">
        <v>60</v>
      </c>
      <c r="C240" t="s">
        <v>62</v>
      </c>
      <c r="D240">
        <v>2</v>
      </c>
      <c r="E240">
        <v>1</v>
      </c>
      <c r="F240" t="s">
        <v>3</v>
      </c>
      <c r="G240">
        <v>0.245</v>
      </c>
      <c r="H240">
        <v>0.245</v>
      </c>
      <c r="I240">
        <v>2360.02</v>
      </c>
    </row>
    <row r="241" spans="1:9" x14ac:dyDescent="0.3">
      <c r="A241" t="s">
        <v>102</v>
      </c>
      <c r="B241" t="s">
        <v>60</v>
      </c>
      <c r="C241" t="s">
        <v>62</v>
      </c>
      <c r="D241">
        <v>2</v>
      </c>
      <c r="E241">
        <v>2</v>
      </c>
      <c r="F241" t="s">
        <v>3</v>
      </c>
      <c r="G241">
        <v>0.54</v>
      </c>
      <c r="H241">
        <v>0.54</v>
      </c>
      <c r="I241">
        <v>5771.36</v>
      </c>
    </row>
    <row r="242" spans="1:9" x14ac:dyDescent="0.3">
      <c r="A242" t="s">
        <v>102</v>
      </c>
      <c r="B242" t="s">
        <v>60</v>
      </c>
      <c r="C242" t="s">
        <v>63</v>
      </c>
      <c r="D242">
        <v>2</v>
      </c>
      <c r="E242">
        <v>1</v>
      </c>
      <c r="F242" t="s">
        <v>3</v>
      </c>
      <c r="G242">
        <v>0.2571</v>
      </c>
      <c r="H242">
        <v>0.2571</v>
      </c>
      <c r="I242">
        <v>3362</v>
      </c>
    </row>
    <row r="243" spans="1:9" x14ac:dyDescent="0.3">
      <c r="A243" t="s">
        <v>102</v>
      </c>
      <c r="B243" t="s">
        <v>60</v>
      </c>
      <c r="C243" t="s">
        <v>63</v>
      </c>
      <c r="D243">
        <v>2</v>
      </c>
      <c r="E243">
        <v>2</v>
      </c>
      <c r="F243" t="s">
        <v>3</v>
      </c>
      <c r="G243">
        <v>0.10299999999999999</v>
      </c>
      <c r="H243">
        <v>0.10299999999999999</v>
      </c>
      <c r="I243">
        <v>1320</v>
      </c>
    </row>
    <row r="244" spans="1:9" x14ac:dyDescent="0.3">
      <c r="A244" t="s">
        <v>102</v>
      </c>
      <c r="B244" t="s">
        <v>60</v>
      </c>
      <c r="C244" t="s">
        <v>64</v>
      </c>
      <c r="D244">
        <v>2</v>
      </c>
      <c r="E244">
        <v>1</v>
      </c>
      <c r="F244" t="s">
        <v>3</v>
      </c>
      <c r="G244">
        <v>0.36930000000000002</v>
      </c>
      <c r="H244">
        <v>0.36930000000000002</v>
      </c>
      <c r="I244">
        <v>4063.19</v>
      </c>
    </row>
    <row r="245" spans="1:9" x14ac:dyDescent="0.3">
      <c r="A245" t="s">
        <v>102</v>
      </c>
      <c r="B245" t="s">
        <v>60</v>
      </c>
      <c r="C245" t="s">
        <v>64</v>
      </c>
      <c r="D245">
        <v>2</v>
      </c>
      <c r="E245">
        <v>2</v>
      </c>
      <c r="F245" t="s">
        <v>3</v>
      </c>
      <c r="G245">
        <v>1.266</v>
      </c>
      <c r="H245">
        <v>1.266</v>
      </c>
      <c r="I245">
        <v>14215.74</v>
      </c>
    </row>
    <row r="246" spans="1:9" x14ac:dyDescent="0.3">
      <c r="A246" t="s">
        <v>102</v>
      </c>
      <c r="B246" t="s">
        <v>60</v>
      </c>
      <c r="C246" t="s">
        <v>64</v>
      </c>
      <c r="D246">
        <v>2</v>
      </c>
      <c r="E246">
        <v>3</v>
      </c>
      <c r="F246" t="s">
        <v>3</v>
      </c>
      <c r="G246">
        <v>0.39439999999999997</v>
      </c>
      <c r="H246">
        <v>0.39439999999999997</v>
      </c>
      <c r="I246">
        <v>4353.09</v>
      </c>
    </row>
    <row r="247" spans="1:9" x14ac:dyDescent="0.3">
      <c r="A247" t="s">
        <v>102</v>
      </c>
      <c r="B247" t="s">
        <v>60</v>
      </c>
      <c r="C247" t="s">
        <v>60</v>
      </c>
      <c r="D247">
        <v>2</v>
      </c>
      <c r="E247">
        <v>1</v>
      </c>
      <c r="F247" t="s">
        <v>2</v>
      </c>
      <c r="G247">
        <v>0.15989999999999999</v>
      </c>
      <c r="H247">
        <v>5.33E-2</v>
      </c>
      <c r="I247">
        <v>223.96</v>
      </c>
    </row>
    <row r="248" spans="1:9" x14ac:dyDescent="0.3">
      <c r="A248" t="s">
        <v>102</v>
      </c>
      <c r="B248" t="s">
        <v>60</v>
      </c>
      <c r="C248" t="s">
        <v>60</v>
      </c>
      <c r="D248">
        <v>2</v>
      </c>
      <c r="E248">
        <v>1</v>
      </c>
      <c r="F248" t="s">
        <v>3</v>
      </c>
      <c r="G248">
        <v>2.8780000000000001</v>
      </c>
      <c r="H248">
        <v>2.8780000000000001</v>
      </c>
      <c r="I248">
        <v>32093.68</v>
      </c>
    </row>
    <row r="249" spans="1:9" x14ac:dyDescent="0.3">
      <c r="A249" t="s">
        <v>102</v>
      </c>
      <c r="B249" t="s">
        <v>60</v>
      </c>
      <c r="C249" t="s">
        <v>60</v>
      </c>
      <c r="D249">
        <v>2</v>
      </c>
      <c r="E249">
        <v>2</v>
      </c>
      <c r="F249" t="s">
        <v>2</v>
      </c>
      <c r="G249">
        <v>3.9E-2</v>
      </c>
      <c r="H249">
        <v>1.2999999999999999E-2</v>
      </c>
      <c r="I249">
        <v>76.05</v>
      </c>
    </row>
    <row r="250" spans="1:9" x14ac:dyDescent="0.3">
      <c r="A250" t="s">
        <v>102</v>
      </c>
      <c r="B250" t="s">
        <v>60</v>
      </c>
      <c r="C250" t="s">
        <v>60</v>
      </c>
      <c r="D250">
        <v>2</v>
      </c>
      <c r="E250">
        <v>2</v>
      </c>
      <c r="F250" t="s">
        <v>3</v>
      </c>
      <c r="G250">
        <v>3.1863999999999999</v>
      </c>
      <c r="H250">
        <v>3.1863999999999999</v>
      </c>
      <c r="I250">
        <v>25991.9</v>
      </c>
    </row>
    <row r="251" spans="1:9" x14ac:dyDescent="0.3">
      <c r="A251" t="s">
        <v>102</v>
      </c>
      <c r="B251" t="s">
        <v>60</v>
      </c>
      <c r="C251" t="s">
        <v>60</v>
      </c>
      <c r="D251">
        <v>2</v>
      </c>
      <c r="E251">
        <v>3</v>
      </c>
      <c r="F251" t="s">
        <v>2</v>
      </c>
      <c r="G251">
        <v>0.31590000000000001</v>
      </c>
      <c r="H251">
        <v>0.10539999999999999</v>
      </c>
      <c r="I251">
        <v>400.37</v>
      </c>
    </row>
    <row r="252" spans="1:9" x14ac:dyDescent="0.3">
      <c r="A252" t="s">
        <v>102</v>
      </c>
      <c r="B252" t="s">
        <v>60</v>
      </c>
      <c r="C252" t="s">
        <v>60</v>
      </c>
      <c r="D252">
        <v>2</v>
      </c>
      <c r="E252">
        <v>3</v>
      </c>
      <c r="F252" t="s">
        <v>3</v>
      </c>
      <c r="G252">
        <v>0.98199999999999998</v>
      </c>
      <c r="H252">
        <v>0.98199999999999998</v>
      </c>
      <c r="I252">
        <v>6817.32</v>
      </c>
    </row>
    <row r="253" spans="1:9" x14ac:dyDescent="0.3">
      <c r="A253" t="s">
        <v>102</v>
      </c>
      <c r="B253" t="s">
        <v>60</v>
      </c>
      <c r="C253" t="s">
        <v>65</v>
      </c>
      <c r="D253">
        <v>2</v>
      </c>
      <c r="E253">
        <v>1</v>
      </c>
      <c r="F253" t="s">
        <v>3</v>
      </c>
      <c r="G253">
        <v>1.0334000000000001</v>
      </c>
      <c r="H253">
        <v>1.0334000000000001</v>
      </c>
      <c r="I253">
        <v>13457.17</v>
      </c>
    </row>
    <row r="254" spans="1:9" x14ac:dyDescent="0.3">
      <c r="A254" t="s">
        <v>102</v>
      </c>
      <c r="B254" t="s">
        <v>60</v>
      </c>
      <c r="C254" t="s">
        <v>65</v>
      </c>
      <c r="D254">
        <v>2</v>
      </c>
      <c r="E254">
        <v>2</v>
      </c>
      <c r="F254" t="s">
        <v>3</v>
      </c>
      <c r="G254">
        <v>0.92120000000000002</v>
      </c>
      <c r="H254">
        <v>0.92120000000000002</v>
      </c>
      <c r="I254">
        <v>11249.41</v>
      </c>
    </row>
    <row r="255" spans="1:9" x14ac:dyDescent="0.3">
      <c r="A255" t="s">
        <v>102</v>
      </c>
      <c r="B255" t="s">
        <v>60</v>
      </c>
      <c r="C255" t="s">
        <v>65</v>
      </c>
      <c r="D255">
        <v>2</v>
      </c>
      <c r="E255">
        <v>3</v>
      </c>
      <c r="F255" t="s">
        <v>3</v>
      </c>
      <c r="G255">
        <v>5.0500000000000003E-2</v>
      </c>
      <c r="H255">
        <v>5.0500000000000003E-2</v>
      </c>
      <c r="I255">
        <v>689.5</v>
      </c>
    </row>
    <row r="256" spans="1:9" x14ac:dyDescent="0.3">
      <c r="A256" t="s">
        <v>102</v>
      </c>
      <c r="B256" t="s">
        <v>60</v>
      </c>
      <c r="C256" t="s">
        <v>130</v>
      </c>
      <c r="D256">
        <v>2</v>
      </c>
      <c r="E256">
        <v>2</v>
      </c>
      <c r="F256" t="s">
        <v>3</v>
      </c>
      <c r="G256">
        <v>1.01E-2</v>
      </c>
      <c r="H256">
        <v>1.01E-2</v>
      </c>
      <c r="I256">
        <v>52.72</v>
      </c>
    </row>
    <row r="257" spans="1:9" x14ac:dyDescent="0.3">
      <c r="A257" t="s">
        <v>102</v>
      </c>
      <c r="B257" t="s">
        <v>60</v>
      </c>
      <c r="C257" t="s">
        <v>130</v>
      </c>
      <c r="D257">
        <v>2</v>
      </c>
      <c r="E257">
        <v>3</v>
      </c>
      <c r="F257" t="s">
        <v>3</v>
      </c>
      <c r="G257">
        <v>0.21329999999999999</v>
      </c>
      <c r="H257">
        <v>0.21329999999999999</v>
      </c>
      <c r="I257">
        <v>1113.43</v>
      </c>
    </row>
    <row r="258" spans="1:9" x14ac:dyDescent="0.3">
      <c r="A258" t="s">
        <v>102</v>
      </c>
      <c r="B258" t="s">
        <v>60</v>
      </c>
      <c r="C258" t="s">
        <v>66</v>
      </c>
      <c r="D258">
        <v>2</v>
      </c>
      <c r="E258">
        <v>1</v>
      </c>
      <c r="F258" t="s">
        <v>3</v>
      </c>
      <c r="G258">
        <v>0.313</v>
      </c>
      <c r="H258">
        <v>0.313</v>
      </c>
      <c r="I258">
        <v>4548</v>
      </c>
    </row>
    <row r="259" spans="1:9" x14ac:dyDescent="0.3">
      <c r="A259" t="s">
        <v>102</v>
      </c>
      <c r="B259" t="s">
        <v>60</v>
      </c>
      <c r="C259" t="s">
        <v>66</v>
      </c>
      <c r="D259">
        <v>2</v>
      </c>
      <c r="E259">
        <v>2</v>
      </c>
      <c r="F259" t="s">
        <v>3</v>
      </c>
      <c r="G259">
        <v>0.65300000000000002</v>
      </c>
      <c r="H259">
        <v>0.65300000000000002</v>
      </c>
      <c r="I259">
        <v>6962.59</v>
      </c>
    </row>
    <row r="260" spans="1:9" x14ac:dyDescent="0.3">
      <c r="A260" t="s">
        <v>102</v>
      </c>
      <c r="B260" t="s">
        <v>60</v>
      </c>
      <c r="C260" t="s">
        <v>66</v>
      </c>
      <c r="D260">
        <v>2</v>
      </c>
      <c r="E260">
        <v>3</v>
      </c>
      <c r="F260" t="s">
        <v>3</v>
      </c>
      <c r="G260">
        <v>0.73599999999999999</v>
      </c>
      <c r="H260">
        <v>0.73599999999999999</v>
      </c>
      <c r="I260">
        <v>6468.82</v>
      </c>
    </row>
    <row r="261" spans="1:9" x14ac:dyDescent="0.3">
      <c r="A261" t="s">
        <v>102</v>
      </c>
      <c r="B261" t="s">
        <v>60</v>
      </c>
      <c r="C261" t="s">
        <v>67</v>
      </c>
      <c r="D261">
        <v>2</v>
      </c>
      <c r="E261">
        <v>1</v>
      </c>
      <c r="F261" t="s">
        <v>3</v>
      </c>
      <c r="G261">
        <v>0.46179999999999999</v>
      </c>
      <c r="H261">
        <v>0.46179999999999999</v>
      </c>
      <c r="I261">
        <v>4658.28</v>
      </c>
    </row>
    <row r="262" spans="1:9" x14ac:dyDescent="0.3">
      <c r="A262" t="s">
        <v>102</v>
      </c>
      <c r="B262" t="s">
        <v>60</v>
      </c>
      <c r="C262" t="s">
        <v>67</v>
      </c>
      <c r="D262">
        <v>2</v>
      </c>
      <c r="E262">
        <v>2</v>
      </c>
      <c r="F262" t="s">
        <v>3</v>
      </c>
      <c r="G262">
        <v>0.98699999999999999</v>
      </c>
      <c r="H262">
        <v>0.98699999999999999</v>
      </c>
      <c r="I262">
        <v>9609.2800000000007</v>
      </c>
    </row>
    <row r="263" spans="1:9" x14ac:dyDescent="0.3">
      <c r="A263" t="s">
        <v>102</v>
      </c>
      <c r="B263" t="s">
        <v>60</v>
      </c>
      <c r="C263" t="s">
        <v>67</v>
      </c>
      <c r="D263">
        <v>2</v>
      </c>
      <c r="E263">
        <v>3</v>
      </c>
      <c r="F263" t="s">
        <v>3</v>
      </c>
      <c r="G263">
        <v>0.35220000000000001</v>
      </c>
      <c r="H263">
        <v>0.35220000000000001</v>
      </c>
      <c r="I263">
        <v>1838.48</v>
      </c>
    </row>
    <row r="264" spans="1:9" x14ac:dyDescent="0.3">
      <c r="A264" t="s">
        <v>102</v>
      </c>
      <c r="B264" t="s">
        <v>68</v>
      </c>
      <c r="C264" t="s">
        <v>69</v>
      </c>
      <c r="D264">
        <v>1</v>
      </c>
      <c r="E264">
        <v>1</v>
      </c>
      <c r="F264" t="s">
        <v>3</v>
      </c>
      <c r="G264">
        <v>1.9400000000000001E-2</v>
      </c>
      <c r="H264">
        <v>1.9400000000000001E-2</v>
      </c>
      <c r="I264">
        <v>280.45</v>
      </c>
    </row>
    <row r="265" spans="1:9" x14ac:dyDescent="0.3">
      <c r="A265" t="s">
        <v>102</v>
      </c>
      <c r="B265" t="s">
        <v>68</v>
      </c>
      <c r="C265" t="s">
        <v>69</v>
      </c>
      <c r="D265">
        <v>1</v>
      </c>
      <c r="E265">
        <v>2</v>
      </c>
      <c r="F265" t="s">
        <v>3</v>
      </c>
      <c r="G265">
        <v>4.4499999999999998E-2</v>
      </c>
      <c r="H265">
        <v>4.4499999999999998E-2</v>
      </c>
      <c r="I265">
        <v>577</v>
      </c>
    </row>
    <row r="266" spans="1:9" x14ac:dyDescent="0.3">
      <c r="A266" t="s">
        <v>102</v>
      </c>
      <c r="B266" t="s">
        <v>68</v>
      </c>
      <c r="C266" t="s">
        <v>69</v>
      </c>
      <c r="D266">
        <v>1</v>
      </c>
      <c r="E266">
        <v>3</v>
      </c>
      <c r="F266" t="s">
        <v>3</v>
      </c>
      <c r="G266">
        <v>2.2100000000000002E-2</v>
      </c>
      <c r="H266">
        <v>2.2100000000000002E-2</v>
      </c>
      <c r="I266">
        <v>115.36</v>
      </c>
    </row>
    <row r="267" spans="1:9" x14ac:dyDescent="0.3">
      <c r="A267" t="s">
        <v>102</v>
      </c>
      <c r="B267" t="s">
        <v>70</v>
      </c>
      <c r="C267" t="s">
        <v>70</v>
      </c>
      <c r="D267">
        <v>1</v>
      </c>
      <c r="E267">
        <v>1</v>
      </c>
      <c r="F267" t="s">
        <v>2</v>
      </c>
      <c r="G267">
        <v>116.449</v>
      </c>
      <c r="H267">
        <v>38.817100000000003</v>
      </c>
      <c r="I267">
        <v>209388.16</v>
      </c>
    </row>
    <row r="268" spans="1:9" x14ac:dyDescent="0.3">
      <c r="A268" t="s">
        <v>102</v>
      </c>
      <c r="B268" t="s">
        <v>70</v>
      </c>
      <c r="C268" t="s">
        <v>70</v>
      </c>
      <c r="D268">
        <v>1</v>
      </c>
      <c r="E268">
        <v>1</v>
      </c>
      <c r="F268" t="s">
        <v>3</v>
      </c>
      <c r="G268">
        <v>156.2227</v>
      </c>
      <c r="H268">
        <v>156.2227</v>
      </c>
      <c r="I268">
        <v>590435.91</v>
      </c>
    </row>
    <row r="269" spans="1:9" x14ac:dyDescent="0.3">
      <c r="A269" t="s">
        <v>102</v>
      </c>
      <c r="B269" t="s">
        <v>70</v>
      </c>
      <c r="C269" t="s">
        <v>70</v>
      </c>
      <c r="D269">
        <v>1</v>
      </c>
      <c r="E269">
        <v>2</v>
      </c>
      <c r="F269" t="s">
        <v>2</v>
      </c>
      <c r="G269">
        <v>155.72389999999999</v>
      </c>
      <c r="H269">
        <v>51.9084</v>
      </c>
      <c r="I269">
        <v>249707.23</v>
      </c>
    </row>
    <row r="270" spans="1:9" x14ac:dyDescent="0.3">
      <c r="A270" t="s">
        <v>102</v>
      </c>
      <c r="B270" t="s">
        <v>70</v>
      </c>
      <c r="C270" t="s">
        <v>70</v>
      </c>
      <c r="D270">
        <v>1</v>
      </c>
      <c r="E270">
        <v>2</v>
      </c>
      <c r="F270" t="s">
        <v>3</v>
      </c>
      <c r="G270">
        <v>160.05969999999999</v>
      </c>
      <c r="H270">
        <v>160.05969999999999</v>
      </c>
      <c r="I270">
        <v>555767.73</v>
      </c>
    </row>
    <row r="271" spans="1:9" x14ac:dyDescent="0.3">
      <c r="A271" t="s">
        <v>102</v>
      </c>
      <c r="B271" t="s">
        <v>70</v>
      </c>
      <c r="C271" t="s">
        <v>70</v>
      </c>
      <c r="D271">
        <v>1</v>
      </c>
      <c r="E271">
        <v>3</v>
      </c>
      <c r="F271" t="s">
        <v>2</v>
      </c>
      <c r="G271">
        <v>25.596900000000002</v>
      </c>
      <c r="H271">
        <v>8.5321999999999996</v>
      </c>
      <c r="I271">
        <v>34522.31</v>
      </c>
    </row>
    <row r="272" spans="1:9" x14ac:dyDescent="0.3">
      <c r="A272" t="s">
        <v>102</v>
      </c>
      <c r="B272" t="s">
        <v>70</v>
      </c>
      <c r="C272" t="s">
        <v>70</v>
      </c>
      <c r="D272">
        <v>1</v>
      </c>
      <c r="E272">
        <v>3</v>
      </c>
      <c r="F272" t="s">
        <v>3</v>
      </c>
      <c r="G272">
        <v>33.357300000000002</v>
      </c>
      <c r="H272">
        <v>33.357300000000002</v>
      </c>
      <c r="I272">
        <v>133351.85999999999</v>
      </c>
    </row>
    <row r="273" spans="1:9" x14ac:dyDescent="0.3">
      <c r="A273" t="s">
        <v>102</v>
      </c>
      <c r="B273" t="s">
        <v>71</v>
      </c>
      <c r="C273" t="s">
        <v>131</v>
      </c>
      <c r="D273">
        <v>1</v>
      </c>
      <c r="E273">
        <v>3</v>
      </c>
      <c r="F273" t="s">
        <v>2</v>
      </c>
      <c r="G273">
        <v>0.89410000000000001</v>
      </c>
      <c r="H273">
        <v>0.29799999999999999</v>
      </c>
      <c r="I273">
        <v>1341</v>
      </c>
    </row>
    <row r="274" spans="1:9" x14ac:dyDescent="0.3">
      <c r="A274" t="s">
        <v>102</v>
      </c>
      <c r="B274" t="s">
        <v>71</v>
      </c>
      <c r="C274" t="s">
        <v>131</v>
      </c>
      <c r="D274">
        <v>1</v>
      </c>
      <c r="E274">
        <v>3</v>
      </c>
      <c r="F274" t="s">
        <v>3</v>
      </c>
      <c r="G274">
        <v>0.49299999999999999</v>
      </c>
      <c r="H274">
        <v>0.49299999999999999</v>
      </c>
      <c r="I274">
        <v>1972</v>
      </c>
    </row>
    <row r="275" spans="1:9" x14ac:dyDescent="0.3">
      <c r="A275" t="s">
        <v>102</v>
      </c>
      <c r="B275" t="s">
        <v>71</v>
      </c>
      <c r="C275" t="s">
        <v>72</v>
      </c>
      <c r="D275">
        <v>1</v>
      </c>
      <c r="E275">
        <v>1</v>
      </c>
      <c r="F275" t="s">
        <v>2</v>
      </c>
      <c r="G275">
        <v>4.3082000000000003</v>
      </c>
      <c r="H275">
        <v>1.4361999999999999</v>
      </c>
      <c r="I275">
        <v>7754.42</v>
      </c>
    </row>
    <row r="276" spans="1:9" x14ac:dyDescent="0.3">
      <c r="A276" t="s">
        <v>102</v>
      </c>
      <c r="B276" t="s">
        <v>71</v>
      </c>
      <c r="C276" t="s">
        <v>72</v>
      </c>
      <c r="D276">
        <v>1</v>
      </c>
      <c r="E276">
        <v>1</v>
      </c>
      <c r="F276" t="s">
        <v>3</v>
      </c>
      <c r="G276">
        <v>1.4378</v>
      </c>
      <c r="H276">
        <v>1.4378</v>
      </c>
      <c r="I276">
        <v>6172.24</v>
      </c>
    </row>
    <row r="277" spans="1:9" x14ac:dyDescent="0.3">
      <c r="A277" t="s">
        <v>102</v>
      </c>
      <c r="B277" t="s">
        <v>71</v>
      </c>
      <c r="C277" t="s">
        <v>72</v>
      </c>
      <c r="D277">
        <v>1</v>
      </c>
      <c r="E277">
        <v>2</v>
      </c>
      <c r="F277" t="s">
        <v>2</v>
      </c>
      <c r="G277">
        <v>0.9</v>
      </c>
      <c r="H277">
        <v>0.3</v>
      </c>
      <c r="I277">
        <v>1211</v>
      </c>
    </row>
    <row r="278" spans="1:9" x14ac:dyDescent="0.3">
      <c r="A278" t="s">
        <v>102</v>
      </c>
      <c r="B278" t="s">
        <v>71</v>
      </c>
      <c r="C278" t="s">
        <v>72</v>
      </c>
      <c r="D278">
        <v>1</v>
      </c>
      <c r="E278">
        <v>2</v>
      </c>
      <c r="F278" t="s">
        <v>3</v>
      </c>
      <c r="G278">
        <v>0.53400000000000003</v>
      </c>
      <c r="H278">
        <v>0.53400000000000003</v>
      </c>
      <c r="I278">
        <v>2474.6</v>
      </c>
    </row>
    <row r="279" spans="1:9" x14ac:dyDescent="0.3">
      <c r="A279" t="s">
        <v>102</v>
      </c>
      <c r="B279" t="s">
        <v>71</v>
      </c>
      <c r="C279" t="s">
        <v>71</v>
      </c>
      <c r="D279">
        <v>1</v>
      </c>
      <c r="E279">
        <v>1</v>
      </c>
      <c r="F279" t="s">
        <v>2</v>
      </c>
      <c r="G279">
        <v>28.6326</v>
      </c>
      <c r="H279">
        <v>9.5443999999999996</v>
      </c>
      <c r="I279">
        <v>41873.89</v>
      </c>
    </row>
    <row r="280" spans="1:9" x14ac:dyDescent="0.3">
      <c r="A280" t="s">
        <v>102</v>
      </c>
      <c r="B280" t="s">
        <v>71</v>
      </c>
      <c r="C280" t="s">
        <v>71</v>
      </c>
      <c r="D280">
        <v>1</v>
      </c>
      <c r="E280">
        <v>1</v>
      </c>
      <c r="F280" t="s">
        <v>3</v>
      </c>
      <c r="G280">
        <v>21.7697</v>
      </c>
      <c r="H280">
        <v>21.7697</v>
      </c>
      <c r="I280">
        <v>70307.31</v>
      </c>
    </row>
    <row r="281" spans="1:9" x14ac:dyDescent="0.3">
      <c r="A281" t="s">
        <v>102</v>
      </c>
      <c r="B281" t="s">
        <v>71</v>
      </c>
      <c r="C281" t="s">
        <v>71</v>
      </c>
      <c r="D281">
        <v>1</v>
      </c>
      <c r="E281">
        <v>2</v>
      </c>
      <c r="F281" t="s">
        <v>2</v>
      </c>
      <c r="G281">
        <v>21.6525</v>
      </c>
      <c r="H281">
        <v>7.218</v>
      </c>
      <c r="I281">
        <v>28005.360000000001</v>
      </c>
    </row>
    <row r="282" spans="1:9" x14ac:dyDescent="0.3">
      <c r="A282" t="s">
        <v>102</v>
      </c>
      <c r="B282" t="s">
        <v>71</v>
      </c>
      <c r="C282" t="s">
        <v>71</v>
      </c>
      <c r="D282">
        <v>1</v>
      </c>
      <c r="E282">
        <v>2</v>
      </c>
      <c r="F282" t="s">
        <v>3</v>
      </c>
      <c r="G282">
        <v>31.381599999999999</v>
      </c>
      <c r="H282">
        <v>31.381599999999999</v>
      </c>
      <c r="I282">
        <v>111876.87</v>
      </c>
    </row>
    <row r="283" spans="1:9" x14ac:dyDescent="0.3">
      <c r="A283" t="s">
        <v>102</v>
      </c>
      <c r="B283" t="s">
        <v>71</v>
      </c>
      <c r="C283" t="s">
        <v>71</v>
      </c>
      <c r="D283">
        <v>1</v>
      </c>
      <c r="E283">
        <v>3</v>
      </c>
      <c r="F283" t="s">
        <v>2</v>
      </c>
      <c r="G283">
        <v>11.166</v>
      </c>
      <c r="H283">
        <v>3.7216999999999998</v>
      </c>
      <c r="I283">
        <v>13510.28</v>
      </c>
    </row>
    <row r="284" spans="1:9" x14ac:dyDescent="0.3">
      <c r="A284" t="s">
        <v>102</v>
      </c>
      <c r="B284" t="s">
        <v>71</v>
      </c>
      <c r="C284" t="s">
        <v>71</v>
      </c>
      <c r="D284">
        <v>1</v>
      </c>
      <c r="E284">
        <v>3</v>
      </c>
      <c r="F284" t="s">
        <v>3</v>
      </c>
      <c r="G284">
        <v>17.725000000000001</v>
      </c>
      <c r="H284">
        <v>17.725000000000001</v>
      </c>
      <c r="I284">
        <v>55928.99</v>
      </c>
    </row>
    <row r="285" spans="1:9" x14ac:dyDescent="0.3">
      <c r="A285" t="s">
        <v>102</v>
      </c>
      <c r="B285" t="s">
        <v>73</v>
      </c>
      <c r="C285" t="s">
        <v>74</v>
      </c>
      <c r="D285">
        <v>3</v>
      </c>
      <c r="E285">
        <v>1</v>
      </c>
      <c r="F285" t="s">
        <v>3</v>
      </c>
      <c r="G285">
        <v>5.3400000000000003E-2</v>
      </c>
      <c r="H285">
        <v>5.3400000000000003E-2</v>
      </c>
      <c r="I285">
        <v>773.7</v>
      </c>
    </row>
    <row r="286" spans="1:9" x14ac:dyDescent="0.3">
      <c r="A286" t="s">
        <v>102</v>
      </c>
      <c r="B286" t="s">
        <v>73</v>
      </c>
      <c r="C286" t="s">
        <v>74</v>
      </c>
      <c r="D286">
        <v>3</v>
      </c>
      <c r="E286">
        <v>2</v>
      </c>
      <c r="F286" t="s">
        <v>3</v>
      </c>
      <c r="G286">
        <v>7.4999999999999997E-3</v>
      </c>
      <c r="H286">
        <v>7.4999999999999997E-3</v>
      </c>
      <c r="I286">
        <v>107.99</v>
      </c>
    </row>
    <row r="287" spans="1:9" x14ac:dyDescent="0.3">
      <c r="A287" t="s">
        <v>102</v>
      </c>
      <c r="B287" t="s">
        <v>73</v>
      </c>
      <c r="C287" t="s">
        <v>132</v>
      </c>
      <c r="D287">
        <v>3</v>
      </c>
      <c r="E287">
        <v>1</v>
      </c>
      <c r="F287" t="s">
        <v>3</v>
      </c>
      <c r="G287">
        <v>2.5000000000000001E-2</v>
      </c>
      <c r="H287">
        <v>2.5000000000000001E-2</v>
      </c>
      <c r="I287">
        <v>352.2</v>
      </c>
    </row>
    <row r="288" spans="1:9" x14ac:dyDescent="0.3">
      <c r="A288" t="s">
        <v>102</v>
      </c>
      <c r="B288" t="s">
        <v>73</v>
      </c>
      <c r="C288" t="s">
        <v>132</v>
      </c>
      <c r="D288">
        <v>3</v>
      </c>
      <c r="E288">
        <v>2</v>
      </c>
      <c r="F288" t="s">
        <v>3</v>
      </c>
      <c r="G288">
        <v>2.5999999999999999E-2</v>
      </c>
      <c r="H288">
        <v>2.5999999999999999E-2</v>
      </c>
      <c r="I288">
        <v>359.5</v>
      </c>
    </row>
    <row r="289" spans="1:9" x14ac:dyDescent="0.3">
      <c r="A289" t="s">
        <v>102</v>
      </c>
      <c r="B289" t="s">
        <v>73</v>
      </c>
      <c r="C289" t="s">
        <v>75</v>
      </c>
      <c r="D289">
        <v>3</v>
      </c>
      <c r="E289">
        <v>1</v>
      </c>
      <c r="F289" t="s">
        <v>3</v>
      </c>
      <c r="G289">
        <v>5.2225000000000001</v>
      </c>
      <c r="H289">
        <v>5.2225000000000001</v>
      </c>
      <c r="I289">
        <v>63977.47</v>
      </c>
    </row>
    <row r="290" spans="1:9" x14ac:dyDescent="0.3">
      <c r="A290" t="s">
        <v>102</v>
      </c>
      <c r="B290" t="s">
        <v>73</v>
      </c>
      <c r="C290" t="s">
        <v>75</v>
      </c>
      <c r="D290">
        <v>3</v>
      </c>
      <c r="E290">
        <v>2</v>
      </c>
      <c r="F290" t="s">
        <v>3</v>
      </c>
      <c r="G290">
        <v>6.5499000000000001</v>
      </c>
      <c r="H290">
        <v>6.5499000000000001</v>
      </c>
      <c r="I290">
        <v>59385.54</v>
      </c>
    </row>
    <row r="291" spans="1:9" x14ac:dyDescent="0.3">
      <c r="A291" t="s">
        <v>102</v>
      </c>
      <c r="B291" t="s">
        <v>73</v>
      </c>
      <c r="C291" t="s">
        <v>75</v>
      </c>
      <c r="D291">
        <v>3</v>
      </c>
      <c r="E291">
        <v>3</v>
      </c>
      <c r="F291" t="s">
        <v>3</v>
      </c>
      <c r="G291">
        <v>0.91779999999999995</v>
      </c>
      <c r="H291">
        <v>0.91779999999999995</v>
      </c>
      <c r="I291">
        <v>6592.94</v>
      </c>
    </row>
    <row r="292" spans="1:9" x14ac:dyDescent="0.3">
      <c r="A292" t="s">
        <v>102</v>
      </c>
      <c r="B292" t="s">
        <v>73</v>
      </c>
      <c r="C292" t="s">
        <v>76</v>
      </c>
      <c r="D292">
        <v>3</v>
      </c>
      <c r="E292">
        <v>1</v>
      </c>
      <c r="F292" t="s">
        <v>3</v>
      </c>
      <c r="G292">
        <v>0.15809999999999999</v>
      </c>
      <c r="H292">
        <v>0.15809999999999999</v>
      </c>
      <c r="I292">
        <v>2204.91</v>
      </c>
    </row>
    <row r="293" spans="1:9" x14ac:dyDescent="0.3">
      <c r="A293" t="s">
        <v>102</v>
      </c>
      <c r="B293" t="s">
        <v>73</v>
      </c>
      <c r="C293" t="s">
        <v>76</v>
      </c>
      <c r="D293">
        <v>3</v>
      </c>
      <c r="E293">
        <v>2</v>
      </c>
      <c r="F293" t="s">
        <v>3</v>
      </c>
      <c r="G293">
        <v>0.10390000000000001</v>
      </c>
      <c r="H293">
        <v>0.10390000000000001</v>
      </c>
      <c r="I293">
        <v>1301.03</v>
      </c>
    </row>
    <row r="294" spans="1:9" x14ac:dyDescent="0.3">
      <c r="A294" t="s">
        <v>102</v>
      </c>
      <c r="B294" t="s">
        <v>73</v>
      </c>
      <c r="C294" t="s">
        <v>77</v>
      </c>
      <c r="D294">
        <v>3</v>
      </c>
      <c r="E294">
        <v>1</v>
      </c>
      <c r="F294" t="s">
        <v>3</v>
      </c>
      <c r="G294">
        <v>2.1892999999999998</v>
      </c>
      <c r="H294">
        <v>2.1892999999999998</v>
      </c>
      <c r="I294">
        <v>25717.279999999999</v>
      </c>
    </row>
    <row r="295" spans="1:9" x14ac:dyDescent="0.3">
      <c r="A295" t="s">
        <v>102</v>
      </c>
      <c r="B295" t="s">
        <v>73</v>
      </c>
      <c r="C295" t="s">
        <v>77</v>
      </c>
      <c r="D295">
        <v>3</v>
      </c>
      <c r="E295">
        <v>2</v>
      </c>
      <c r="F295" t="s">
        <v>3</v>
      </c>
      <c r="G295">
        <v>1.5558000000000001</v>
      </c>
      <c r="H295">
        <v>1.5558000000000001</v>
      </c>
      <c r="I295">
        <v>17677.66</v>
      </c>
    </row>
    <row r="296" spans="1:9" x14ac:dyDescent="0.3">
      <c r="A296" t="s">
        <v>102</v>
      </c>
      <c r="B296" t="s">
        <v>73</v>
      </c>
      <c r="C296" t="s">
        <v>77</v>
      </c>
      <c r="D296">
        <v>3</v>
      </c>
      <c r="E296">
        <v>3</v>
      </c>
      <c r="F296" t="s">
        <v>2</v>
      </c>
      <c r="G296">
        <v>0.20949999999999999</v>
      </c>
      <c r="H296">
        <v>6.9800000000000001E-2</v>
      </c>
      <c r="I296">
        <v>370.22</v>
      </c>
    </row>
    <row r="297" spans="1:9" x14ac:dyDescent="0.3">
      <c r="A297" t="s">
        <v>102</v>
      </c>
      <c r="B297" t="s">
        <v>73</v>
      </c>
      <c r="C297" t="s">
        <v>77</v>
      </c>
      <c r="D297">
        <v>3</v>
      </c>
      <c r="E297">
        <v>3</v>
      </c>
      <c r="F297" t="s">
        <v>3</v>
      </c>
      <c r="G297">
        <v>0.1094</v>
      </c>
      <c r="H297">
        <v>0.1094</v>
      </c>
      <c r="I297">
        <v>413.94</v>
      </c>
    </row>
    <row r="298" spans="1:9" x14ac:dyDescent="0.3">
      <c r="A298" t="s">
        <v>102</v>
      </c>
      <c r="B298" t="s">
        <v>73</v>
      </c>
      <c r="C298" t="s">
        <v>78</v>
      </c>
      <c r="D298">
        <v>3</v>
      </c>
      <c r="E298">
        <v>1</v>
      </c>
      <c r="F298" t="s">
        <v>2</v>
      </c>
      <c r="G298">
        <v>0.30299999999999999</v>
      </c>
      <c r="H298">
        <v>0.10100000000000001</v>
      </c>
      <c r="I298">
        <v>332.92</v>
      </c>
    </row>
    <row r="299" spans="1:9" x14ac:dyDescent="0.3">
      <c r="A299" t="s">
        <v>102</v>
      </c>
      <c r="B299" t="s">
        <v>73</v>
      </c>
      <c r="C299" t="s">
        <v>78</v>
      </c>
      <c r="D299">
        <v>3</v>
      </c>
      <c r="E299">
        <v>1</v>
      </c>
      <c r="F299" t="s">
        <v>3</v>
      </c>
      <c r="G299">
        <v>2.4863</v>
      </c>
      <c r="H299">
        <v>2.4863</v>
      </c>
      <c r="I299">
        <v>27042.62</v>
      </c>
    </row>
    <row r="300" spans="1:9" x14ac:dyDescent="0.3">
      <c r="A300" t="s">
        <v>102</v>
      </c>
      <c r="B300" t="s">
        <v>73</v>
      </c>
      <c r="C300" t="s">
        <v>78</v>
      </c>
      <c r="D300">
        <v>3</v>
      </c>
      <c r="E300">
        <v>2</v>
      </c>
      <c r="F300" t="s">
        <v>2</v>
      </c>
      <c r="G300">
        <v>0.2286</v>
      </c>
      <c r="H300">
        <v>7.6300000000000007E-2</v>
      </c>
      <c r="I300">
        <v>274.61</v>
      </c>
    </row>
    <row r="301" spans="1:9" x14ac:dyDescent="0.3">
      <c r="A301" t="s">
        <v>102</v>
      </c>
      <c r="B301" t="s">
        <v>73</v>
      </c>
      <c r="C301" t="s">
        <v>78</v>
      </c>
      <c r="D301">
        <v>3</v>
      </c>
      <c r="E301">
        <v>2</v>
      </c>
      <c r="F301" t="s">
        <v>3</v>
      </c>
      <c r="G301">
        <v>2.3117000000000001</v>
      </c>
      <c r="H301">
        <v>2.3117000000000001</v>
      </c>
      <c r="I301">
        <v>22372.59</v>
      </c>
    </row>
    <row r="302" spans="1:9" x14ac:dyDescent="0.3">
      <c r="A302" t="s">
        <v>102</v>
      </c>
      <c r="B302" t="s">
        <v>73</v>
      </c>
      <c r="C302" t="s">
        <v>78</v>
      </c>
      <c r="D302">
        <v>3</v>
      </c>
      <c r="E302">
        <v>3</v>
      </c>
      <c r="F302" t="s">
        <v>2</v>
      </c>
      <c r="G302">
        <v>1.4999999999999999E-2</v>
      </c>
      <c r="H302">
        <v>5.0000000000000001E-3</v>
      </c>
      <c r="I302">
        <v>10.4</v>
      </c>
    </row>
    <row r="303" spans="1:9" x14ac:dyDescent="0.3">
      <c r="A303" t="s">
        <v>102</v>
      </c>
      <c r="B303" t="s">
        <v>73</v>
      </c>
      <c r="C303" t="s">
        <v>78</v>
      </c>
      <c r="D303">
        <v>3</v>
      </c>
      <c r="E303">
        <v>3</v>
      </c>
      <c r="F303" t="s">
        <v>3</v>
      </c>
      <c r="G303">
        <v>0.34910000000000002</v>
      </c>
      <c r="H303">
        <v>0.34910000000000002</v>
      </c>
      <c r="I303">
        <v>4015.23</v>
      </c>
    </row>
    <row r="304" spans="1:9" x14ac:dyDescent="0.3">
      <c r="A304" t="s">
        <v>102</v>
      </c>
      <c r="B304" t="s">
        <v>73</v>
      </c>
      <c r="C304" t="s">
        <v>133</v>
      </c>
      <c r="D304">
        <v>3</v>
      </c>
      <c r="E304">
        <v>2</v>
      </c>
      <c r="F304" t="s">
        <v>3</v>
      </c>
      <c r="G304">
        <v>9.3700000000000006E-2</v>
      </c>
      <c r="H304">
        <v>9.3700000000000006E-2</v>
      </c>
      <c r="I304">
        <v>683.72</v>
      </c>
    </row>
    <row r="305" spans="1:9" x14ac:dyDescent="0.3">
      <c r="A305" t="s">
        <v>102</v>
      </c>
      <c r="B305" t="s">
        <v>73</v>
      </c>
      <c r="C305" t="s">
        <v>73</v>
      </c>
      <c r="D305">
        <v>3</v>
      </c>
      <c r="E305">
        <v>1</v>
      </c>
      <c r="F305" t="s">
        <v>2</v>
      </c>
      <c r="G305">
        <v>3.7292999999999998</v>
      </c>
      <c r="H305">
        <v>1.2432000000000001</v>
      </c>
      <c r="I305">
        <v>5876.94</v>
      </c>
    </row>
    <row r="306" spans="1:9" x14ac:dyDescent="0.3">
      <c r="A306" t="s">
        <v>102</v>
      </c>
      <c r="B306" t="s">
        <v>73</v>
      </c>
      <c r="C306" t="s">
        <v>73</v>
      </c>
      <c r="D306">
        <v>3</v>
      </c>
      <c r="E306">
        <v>1</v>
      </c>
      <c r="F306" t="s">
        <v>3</v>
      </c>
      <c r="G306">
        <v>6.9669999999999996</v>
      </c>
      <c r="H306">
        <v>6.9669999999999996</v>
      </c>
      <c r="I306">
        <v>52556.54</v>
      </c>
    </row>
    <row r="307" spans="1:9" x14ac:dyDescent="0.3">
      <c r="A307" t="s">
        <v>102</v>
      </c>
      <c r="B307" t="s">
        <v>73</v>
      </c>
      <c r="C307" t="s">
        <v>73</v>
      </c>
      <c r="D307">
        <v>3</v>
      </c>
      <c r="E307">
        <v>2</v>
      </c>
      <c r="F307" t="s">
        <v>2</v>
      </c>
      <c r="G307">
        <v>0.8528</v>
      </c>
      <c r="H307">
        <v>0.2843</v>
      </c>
      <c r="I307">
        <v>1380.22</v>
      </c>
    </row>
    <row r="308" spans="1:9" x14ac:dyDescent="0.3">
      <c r="A308" t="s">
        <v>102</v>
      </c>
      <c r="B308" t="s">
        <v>73</v>
      </c>
      <c r="C308" t="s">
        <v>73</v>
      </c>
      <c r="D308">
        <v>3</v>
      </c>
      <c r="E308">
        <v>2</v>
      </c>
      <c r="F308" t="s">
        <v>3</v>
      </c>
      <c r="G308">
        <v>4.9516999999999998</v>
      </c>
      <c r="H308">
        <v>4.9516999999999998</v>
      </c>
      <c r="I308">
        <v>41090.74</v>
      </c>
    </row>
    <row r="309" spans="1:9" x14ac:dyDescent="0.3">
      <c r="A309" t="s">
        <v>102</v>
      </c>
      <c r="B309" t="s">
        <v>73</v>
      </c>
      <c r="C309" t="s">
        <v>73</v>
      </c>
      <c r="D309">
        <v>3</v>
      </c>
      <c r="E309">
        <v>3</v>
      </c>
      <c r="F309" t="s">
        <v>3</v>
      </c>
      <c r="G309">
        <v>0.27650000000000002</v>
      </c>
      <c r="H309">
        <v>0.27650000000000002</v>
      </c>
      <c r="I309">
        <v>3324.51</v>
      </c>
    </row>
    <row r="310" spans="1:9" x14ac:dyDescent="0.3">
      <c r="A310" t="s">
        <v>102</v>
      </c>
      <c r="B310" t="s">
        <v>73</v>
      </c>
      <c r="C310" t="s">
        <v>79</v>
      </c>
      <c r="D310">
        <v>3</v>
      </c>
      <c r="E310">
        <v>1</v>
      </c>
      <c r="F310" t="s">
        <v>3</v>
      </c>
      <c r="G310">
        <v>2.4407000000000001</v>
      </c>
      <c r="H310">
        <v>2.4407000000000001</v>
      </c>
      <c r="I310">
        <v>31995.09</v>
      </c>
    </row>
    <row r="311" spans="1:9" x14ac:dyDescent="0.3">
      <c r="A311" t="s">
        <v>102</v>
      </c>
      <c r="B311" t="s">
        <v>73</v>
      </c>
      <c r="C311" t="s">
        <v>79</v>
      </c>
      <c r="D311">
        <v>3</v>
      </c>
      <c r="E311">
        <v>2</v>
      </c>
      <c r="F311" t="s">
        <v>3</v>
      </c>
      <c r="G311">
        <v>3.0306000000000002</v>
      </c>
      <c r="H311">
        <v>3.0306000000000002</v>
      </c>
      <c r="I311">
        <v>35819.83</v>
      </c>
    </row>
    <row r="312" spans="1:9" x14ac:dyDescent="0.3">
      <c r="A312" t="s">
        <v>102</v>
      </c>
      <c r="B312" t="s">
        <v>73</v>
      </c>
      <c r="C312" t="s">
        <v>79</v>
      </c>
      <c r="D312">
        <v>3</v>
      </c>
      <c r="E312">
        <v>3</v>
      </c>
      <c r="F312" t="s">
        <v>3</v>
      </c>
      <c r="G312">
        <v>5.8799999999999998E-2</v>
      </c>
      <c r="H312">
        <v>5.8799999999999998E-2</v>
      </c>
      <c r="I312">
        <v>782.7</v>
      </c>
    </row>
    <row r="313" spans="1:9" x14ac:dyDescent="0.3">
      <c r="A313" t="s">
        <v>102</v>
      </c>
      <c r="B313" t="s">
        <v>73</v>
      </c>
      <c r="C313" t="s">
        <v>80</v>
      </c>
      <c r="D313">
        <v>3</v>
      </c>
      <c r="E313">
        <v>1</v>
      </c>
      <c r="F313" t="s">
        <v>3</v>
      </c>
      <c r="G313">
        <v>0.57340000000000002</v>
      </c>
      <c r="H313">
        <v>0.57340000000000002</v>
      </c>
      <c r="I313">
        <v>3904.2</v>
      </c>
    </row>
    <row r="314" spans="1:9" x14ac:dyDescent="0.3">
      <c r="A314" t="s">
        <v>102</v>
      </c>
      <c r="B314" t="s">
        <v>73</v>
      </c>
      <c r="C314" t="s">
        <v>80</v>
      </c>
      <c r="D314">
        <v>3</v>
      </c>
      <c r="E314">
        <v>2</v>
      </c>
      <c r="F314" t="s">
        <v>2</v>
      </c>
      <c r="G314">
        <v>0.111</v>
      </c>
      <c r="H314">
        <v>3.6900000000000002E-2</v>
      </c>
      <c r="I314">
        <v>199.29</v>
      </c>
    </row>
    <row r="315" spans="1:9" x14ac:dyDescent="0.3">
      <c r="A315" t="s">
        <v>102</v>
      </c>
      <c r="B315" t="s">
        <v>73</v>
      </c>
      <c r="C315" t="s">
        <v>80</v>
      </c>
      <c r="D315">
        <v>3</v>
      </c>
      <c r="E315">
        <v>2</v>
      </c>
      <c r="F315" t="s">
        <v>3</v>
      </c>
      <c r="G315">
        <v>1.0544</v>
      </c>
      <c r="H315">
        <v>1.0544</v>
      </c>
      <c r="I315">
        <v>10374.969999999999</v>
      </c>
    </row>
    <row r="316" spans="1:9" x14ac:dyDescent="0.3">
      <c r="A316" t="s">
        <v>102</v>
      </c>
      <c r="B316" t="s">
        <v>73</v>
      </c>
      <c r="C316" t="s">
        <v>80</v>
      </c>
      <c r="D316">
        <v>3</v>
      </c>
      <c r="E316">
        <v>3</v>
      </c>
      <c r="F316" t="s">
        <v>3</v>
      </c>
      <c r="G316">
        <v>0.23549999999999999</v>
      </c>
      <c r="H316">
        <v>0.23549999999999999</v>
      </c>
      <c r="I316">
        <v>3286.5</v>
      </c>
    </row>
    <row r="317" spans="1:9" x14ac:dyDescent="0.3">
      <c r="A317" t="s">
        <v>102</v>
      </c>
      <c r="B317" t="s">
        <v>73</v>
      </c>
      <c r="C317" t="s">
        <v>81</v>
      </c>
      <c r="D317">
        <v>3</v>
      </c>
      <c r="E317">
        <v>1</v>
      </c>
      <c r="F317" t="s">
        <v>2</v>
      </c>
      <c r="G317">
        <v>1.998</v>
      </c>
      <c r="H317">
        <v>0.66600000000000004</v>
      </c>
      <c r="I317">
        <v>3476</v>
      </c>
    </row>
    <row r="318" spans="1:9" x14ac:dyDescent="0.3">
      <c r="A318" t="s">
        <v>102</v>
      </c>
      <c r="B318" t="s">
        <v>73</v>
      </c>
      <c r="C318" t="s">
        <v>81</v>
      </c>
      <c r="D318">
        <v>3</v>
      </c>
      <c r="E318">
        <v>1</v>
      </c>
      <c r="F318" t="s">
        <v>3</v>
      </c>
      <c r="G318">
        <v>2.2092999999999998</v>
      </c>
      <c r="H318">
        <v>2.2092999999999998</v>
      </c>
      <c r="I318">
        <v>15821.05</v>
      </c>
    </row>
    <row r="319" spans="1:9" x14ac:dyDescent="0.3">
      <c r="A319" t="s">
        <v>102</v>
      </c>
      <c r="B319" t="s">
        <v>73</v>
      </c>
      <c r="C319" t="s">
        <v>81</v>
      </c>
      <c r="D319">
        <v>3</v>
      </c>
      <c r="E319">
        <v>2</v>
      </c>
      <c r="F319" t="s">
        <v>2</v>
      </c>
      <c r="G319">
        <v>1.95</v>
      </c>
      <c r="H319">
        <v>0.65</v>
      </c>
      <c r="I319">
        <v>3776.65</v>
      </c>
    </row>
    <row r="320" spans="1:9" x14ac:dyDescent="0.3">
      <c r="A320" t="s">
        <v>102</v>
      </c>
      <c r="B320" t="s">
        <v>73</v>
      </c>
      <c r="C320" t="s">
        <v>81</v>
      </c>
      <c r="D320">
        <v>3</v>
      </c>
      <c r="E320">
        <v>2</v>
      </c>
      <c r="F320" t="s">
        <v>3</v>
      </c>
      <c r="G320">
        <v>1.0940000000000001</v>
      </c>
      <c r="H320">
        <v>1.0940000000000001</v>
      </c>
      <c r="I320">
        <v>5338.44</v>
      </c>
    </row>
    <row r="321" spans="1:9" x14ac:dyDescent="0.3">
      <c r="A321" t="s">
        <v>102</v>
      </c>
      <c r="B321" t="s">
        <v>73</v>
      </c>
      <c r="C321" t="s">
        <v>81</v>
      </c>
      <c r="D321">
        <v>3</v>
      </c>
      <c r="E321">
        <v>3</v>
      </c>
      <c r="F321" t="s">
        <v>2</v>
      </c>
      <c r="G321">
        <v>1.137</v>
      </c>
      <c r="H321">
        <v>0.379</v>
      </c>
      <c r="I321">
        <v>1966.84</v>
      </c>
    </row>
    <row r="322" spans="1:9" x14ac:dyDescent="0.3">
      <c r="A322" t="s">
        <v>102</v>
      </c>
      <c r="B322" t="s">
        <v>73</v>
      </c>
      <c r="C322" t="s">
        <v>81</v>
      </c>
      <c r="D322">
        <v>3</v>
      </c>
      <c r="E322">
        <v>3</v>
      </c>
      <c r="F322" t="s">
        <v>3</v>
      </c>
      <c r="G322">
        <v>1.23</v>
      </c>
      <c r="H322">
        <v>1.23</v>
      </c>
      <c r="I322">
        <v>5176.58</v>
      </c>
    </row>
    <row r="323" spans="1:9" x14ac:dyDescent="0.3">
      <c r="A323" t="s">
        <v>102</v>
      </c>
      <c r="B323" t="s">
        <v>82</v>
      </c>
      <c r="C323" t="s">
        <v>83</v>
      </c>
      <c r="D323">
        <v>1</v>
      </c>
      <c r="E323">
        <v>1</v>
      </c>
      <c r="F323" t="s">
        <v>2</v>
      </c>
      <c r="G323">
        <v>1.5208999999999999</v>
      </c>
      <c r="H323">
        <v>0.50700000000000001</v>
      </c>
      <c r="I323">
        <v>2735.6</v>
      </c>
    </row>
    <row r="324" spans="1:9" x14ac:dyDescent="0.3">
      <c r="A324" t="s">
        <v>102</v>
      </c>
      <c r="B324" t="s">
        <v>82</v>
      </c>
      <c r="C324" t="s">
        <v>83</v>
      </c>
      <c r="D324">
        <v>1</v>
      </c>
      <c r="E324">
        <v>1</v>
      </c>
      <c r="F324" t="s">
        <v>3</v>
      </c>
      <c r="G324">
        <v>2.3729</v>
      </c>
      <c r="H324">
        <v>2.3729</v>
      </c>
      <c r="I324">
        <v>11690.26</v>
      </c>
    </row>
    <row r="325" spans="1:9" x14ac:dyDescent="0.3">
      <c r="A325" t="s">
        <v>102</v>
      </c>
      <c r="B325" t="s">
        <v>82</v>
      </c>
      <c r="C325" t="s">
        <v>83</v>
      </c>
      <c r="D325">
        <v>1</v>
      </c>
      <c r="E325">
        <v>2</v>
      </c>
      <c r="F325" t="s">
        <v>2</v>
      </c>
      <c r="G325">
        <v>0.17380000000000001</v>
      </c>
      <c r="H325">
        <v>5.8099999999999999E-2</v>
      </c>
      <c r="I325">
        <v>275.32</v>
      </c>
    </row>
    <row r="326" spans="1:9" x14ac:dyDescent="0.3">
      <c r="A326" t="s">
        <v>102</v>
      </c>
      <c r="B326" t="s">
        <v>82</v>
      </c>
      <c r="C326" t="s">
        <v>83</v>
      </c>
      <c r="D326">
        <v>1</v>
      </c>
      <c r="E326">
        <v>2</v>
      </c>
      <c r="F326" t="s">
        <v>3</v>
      </c>
      <c r="G326">
        <v>0.53190000000000004</v>
      </c>
      <c r="H326">
        <v>0.53190000000000004</v>
      </c>
      <c r="I326">
        <v>4358.75</v>
      </c>
    </row>
    <row r="327" spans="1:9" x14ac:dyDescent="0.3">
      <c r="A327" t="s">
        <v>102</v>
      </c>
      <c r="B327" t="s">
        <v>82</v>
      </c>
      <c r="C327" t="s">
        <v>83</v>
      </c>
      <c r="D327">
        <v>1</v>
      </c>
      <c r="E327">
        <v>3</v>
      </c>
      <c r="F327" t="s">
        <v>3</v>
      </c>
      <c r="G327">
        <v>6.4000000000000001E-2</v>
      </c>
      <c r="H327">
        <v>6.4000000000000001E-2</v>
      </c>
      <c r="I327">
        <v>325.74</v>
      </c>
    </row>
    <row r="328" spans="1:9" x14ac:dyDescent="0.3">
      <c r="A328" t="s">
        <v>102</v>
      </c>
      <c r="B328" t="s">
        <v>82</v>
      </c>
      <c r="C328" t="s">
        <v>84</v>
      </c>
      <c r="D328">
        <v>1</v>
      </c>
      <c r="E328">
        <v>1</v>
      </c>
      <c r="F328" t="s">
        <v>2</v>
      </c>
      <c r="G328">
        <v>0.21299999999999999</v>
      </c>
      <c r="H328">
        <v>7.0999999999999994E-2</v>
      </c>
      <c r="I328">
        <v>390.5</v>
      </c>
    </row>
    <row r="329" spans="1:9" x14ac:dyDescent="0.3">
      <c r="A329" t="s">
        <v>102</v>
      </c>
      <c r="B329" t="s">
        <v>82</v>
      </c>
      <c r="C329" t="s">
        <v>84</v>
      </c>
      <c r="D329">
        <v>1</v>
      </c>
      <c r="E329">
        <v>1</v>
      </c>
      <c r="F329" t="s">
        <v>3</v>
      </c>
      <c r="G329">
        <v>0.1389</v>
      </c>
      <c r="H329">
        <v>0.1389</v>
      </c>
      <c r="I329">
        <v>530.72</v>
      </c>
    </row>
    <row r="330" spans="1:9" x14ac:dyDescent="0.3">
      <c r="A330" t="s">
        <v>102</v>
      </c>
      <c r="B330" t="s">
        <v>82</v>
      </c>
      <c r="C330" t="s">
        <v>134</v>
      </c>
      <c r="D330">
        <v>1</v>
      </c>
      <c r="E330">
        <v>3</v>
      </c>
      <c r="F330" t="s">
        <v>2</v>
      </c>
      <c r="G330">
        <v>9.2999999999999999E-2</v>
      </c>
      <c r="H330">
        <v>3.1E-2</v>
      </c>
      <c r="I330">
        <v>148.80000000000001</v>
      </c>
    </row>
    <row r="331" spans="1:9" x14ac:dyDescent="0.3">
      <c r="A331" t="s">
        <v>102</v>
      </c>
      <c r="B331" t="s">
        <v>82</v>
      </c>
      <c r="C331" t="s">
        <v>134</v>
      </c>
      <c r="D331">
        <v>1</v>
      </c>
      <c r="E331">
        <v>3</v>
      </c>
      <c r="F331" t="s">
        <v>3</v>
      </c>
      <c r="G331">
        <v>4.1000000000000002E-2</v>
      </c>
      <c r="H331">
        <v>4.1000000000000002E-2</v>
      </c>
      <c r="I331">
        <v>231.86</v>
      </c>
    </row>
    <row r="332" spans="1:9" x14ac:dyDescent="0.3">
      <c r="A332" t="s">
        <v>102</v>
      </c>
      <c r="B332" t="s">
        <v>85</v>
      </c>
      <c r="C332" t="s">
        <v>86</v>
      </c>
      <c r="D332">
        <v>2</v>
      </c>
      <c r="E332">
        <v>1</v>
      </c>
      <c r="F332" t="s">
        <v>2</v>
      </c>
      <c r="G332">
        <v>0.46489999999999998</v>
      </c>
      <c r="H332">
        <v>0.15490000000000001</v>
      </c>
      <c r="I332">
        <v>906.74</v>
      </c>
    </row>
    <row r="333" spans="1:9" x14ac:dyDescent="0.3">
      <c r="A333" t="s">
        <v>102</v>
      </c>
      <c r="B333" t="s">
        <v>85</v>
      </c>
      <c r="C333" t="s">
        <v>86</v>
      </c>
      <c r="D333">
        <v>2</v>
      </c>
      <c r="E333">
        <v>1</v>
      </c>
      <c r="F333" t="s">
        <v>3</v>
      </c>
      <c r="G333">
        <v>0.318</v>
      </c>
      <c r="H333">
        <v>0.318</v>
      </c>
      <c r="I333">
        <v>1699.33</v>
      </c>
    </row>
    <row r="334" spans="1:9" x14ac:dyDescent="0.3">
      <c r="A334" t="s">
        <v>102</v>
      </c>
      <c r="B334" t="s">
        <v>85</v>
      </c>
      <c r="C334" t="s">
        <v>87</v>
      </c>
      <c r="D334">
        <v>2</v>
      </c>
      <c r="E334">
        <v>1</v>
      </c>
      <c r="F334" t="s">
        <v>3</v>
      </c>
      <c r="G334">
        <v>0.45900000000000002</v>
      </c>
      <c r="H334">
        <v>0.45900000000000002</v>
      </c>
      <c r="I334">
        <v>4146.82</v>
      </c>
    </row>
    <row r="335" spans="1:9" x14ac:dyDescent="0.3">
      <c r="A335" t="s">
        <v>102</v>
      </c>
      <c r="B335" t="s">
        <v>85</v>
      </c>
      <c r="C335" t="s">
        <v>87</v>
      </c>
      <c r="D335">
        <v>2</v>
      </c>
      <c r="E335">
        <v>2</v>
      </c>
      <c r="F335" t="s">
        <v>3</v>
      </c>
      <c r="G335">
        <v>0.28100000000000003</v>
      </c>
      <c r="H335">
        <v>0.28100000000000003</v>
      </c>
      <c r="I335">
        <v>2661.52</v>
      </c>
    </row>
    <row r="336" spans="1:9" x14ac:dyDescent="0.3">
      <c r="A336" t="s">
        <v>102</v>
      </c>
      <c r="B336" t="s">
        <v>85</v>
      </c>
      <c r="C336" t="s">
        <v>88</v>
      </c>
      <c r="D336">
        <v>2</v>
      </c>
      <c r="E336">
        <v>1</v>
      </c>
      <c r="F336" t="s">
        <v>3</v>
      </c>
      <c r="G336">
        <v>0.54490000000000005</v>
      </c>
      <c r="H336">
        <v>0.54490000000000005</v>
      </c>
      <c r="I336">
        <v>6089.79</v>
      </c>
    </row>
    <row r="337" spans="1:9" x14ac:dyDescent="0.3">
      <c r="A337" t="s">
        <v>102</v>
      </c>
      <c r="B337" t="s">
        <v>85</v>
      </c>
      <c r="C337" t="s">
        <v>88</v>
      </c>
      <c r="D337">
        <v>2</v>
      </c>
      <c r="E337">
        <v>2</v>
      </c>
      <c r="F337" t="s">
        <v>3</v>
      </c>
      <c r="G337">
        <v>2.1541999999999999</v>
      </c>
      <c r="H337">
        <v>2.1541999999999999</v>
      </c>
      <c r="I337">
        <v>18330.79</v>
      </c>
    </row>
    <row r="338" spans="1:9" x14ac:dyDescent="0.3">
      <c r="A338" t="s">
        <v>102</v>
      </c>
      <c r="B338" t="s">
        <v>85</v>
      </c>
      <c r="C338" t="s">
        <v>88</v>
      </c>
      <c r="D338">
        <v>2</v>
      </c>
      <c r="E338">
        <v>3</v>
      </c>
      <c r="F338" t="s">
        <v>3</v>
      </c>
      <c r="G338">
        <v>0.73</v>
      </c>
      <c r="H338">
        <v>0.73</v>
      </c>
      <c r="I338">
        <v>3810.6</v>
      </c>
    </row>
    <row r="339" spans="1:9" x14ac:dyDescent="0.3">
      <c r="A339" t="s">
        <v>102</v>
      </c>
      <c r="B339" t="s">
        <v>85</v>
      </c>
      <c r="C339" t="s">
        <v>89</v>
      </c>
      <c r="D339">
        <v>2</v>
      </c>
      <c r="E339">
        <v>1</v>
      </c>
      <c r="F339" t="s">
        <v>3</v>
      </c>
      <c r="G339">
        <v>0.77980000000000005</v>
      </c>
      <c r="H339">
        <v>0.77980000000000005</v>
      </c>
      <c r="I339">
        <v>5565.51</v>
      </c>
    </row>
    <row r="340" spans="1:9" x14ac:dyDescent="0.3">
      <c r="A340" t="s">
        <v>102</v>
      </c>
      <c r="B340" t="s">
        <v>85</v>
      </c>
      <c r="C340" t="s">
        <v>89</v>
      </c>
      <c r="D340">
        <v>2</v>
      </c>
      <c r="E340">
        <v>2</v>
      </c>
      <c r="F340" t="s">
        <v>2</v>
      </c>
      <c r="G340">
        <v>0.84599999999999997</v>
      </c>
      <c r="H340">
        <v>0.28199999999999997</v>
      </c>
      <c r="I340">
        <v>1649.7</v>
      </c>
    </row>
    <row r="341" spans="1:9" x14ac:dyDescent="0.3">
      <c r="A341" t="s">
        <v>102</v>
      </c>
      <c r="B341" t="s">
        <v>85</v>
      </c>
      <c r="C341" t="s">
        <v>89</v>
      </c>
      <c r="D341">
        <v>2</v>
      </c>
      <c r="E341">
        <v>2</v>
      </c>
      <c r="F341" t="s">
        <v>3</v>
      </c>
      <c r="G341">
        <v>1.1439999999999999</v>
      </c>
      <c r="H341">
        <v>1.1439999999999999</v>
      </c>
      <c r="I341">
        <v>8628.08</v>
      </c>
    </row>
    <row r="342" spans="1:9" x14ac:dyDescent="0.3">
      <c r="A342" t="s">
        <v>102</v>
      </c>
      <c r="B342" t="s">
        <v>85</v>
      </c>
      <c r="C342" t="s">
        <v>89</v>
      </c>
      <c r="D342">
        <v>2</v>
      </c>
      <c r="E342">
        <v>3</v>
      </c>
      <c r="F342" t="s">
        <v>3</v>
      </c>
      <c r="G342">
        <v>0.91700000000000004</v>
      </c>
      <c r="H342">
        <v>0.91700000000000004</v>
      </c>
      <c r="I342">
        <v>7777.52</v>
      </c>
    </row>
    <row r="343" spans="1:9" x14ac:dyDescent="0.3">
      <c r="A343" t="s">
        <v>102</v>
      </c>
      <c r="B343" t="s">
        <v>85</v>
      </c>
      <c r="C343" t="s">
        <v>135</v>
      </c>
      <c r="D343">
        <v>2</v>
      </c>
      <c r="E343">
        <v>2</v>
      </c>
      <c r="F343" t="s">
        <v>3</v>
      </c>
      <c r="G343">
        <v>4.4299999999999999E-2</v>
      </c>
      <c r="H343">
        <v>4.4299999999999999E-2</v>
      </c>
      <c r="I343">
        <v>510.79</v>
      </c>
    </row>
    <row r="344" spans="1:9" x14ac:dyDescent="0.3">
      <c r="A344" t="s">
        <v>102</v>
      </c>
      <c r="B344" t="s">
        <v>85</v>
      </c>
      <c r="C344" t="s">
        <v>90</v>
      </c>
      <c r="D344">
        <v>2</v>
      </c>
      <c r="E344">
        <v>1</v>
      </c>
      <c r="F344" t="s">
        <v>2</v>
      </c>
      <c r="G344">
        <v>1.6980999999999999</v>
      </c>
      <c r="H344">
        <v>0.56610000000000005</v>
      </c>
      <c r="I344">
        <v>3311.1</v>
      </c>
    </row>
    <row r="345" spans="1:9" x14ac:dyDescent="0.3">
      <c r="A345" t="s">
        <v>102</v>
      </c>
      <c r="B345" t="s">
        <v>85</v>
      </c>
      <c r="C345" t="s">
        <v>90</v>
      </c>
      <c r="D345">
        <v>2</v>
      </c>
      <c r="E345">
        <v>1</v>
      </c>
      <c r="F345" t="s">
        <v>3</v>
      </c>
      <c r="G345">
        <v>1.0241</v>
      </c>
      <c r="H345">
        <v>1.0241</v>
      </c>
      <c r="I345">
        <v>5515.34</v>
      </c>
    </row>
    <row r="346" spans="1:9" x14ac:dyDescent="0.3">
      <c r="A346" t="s">
        <v>102</v>
      </c>
      <c r="B346" t="s">
        <v>85</v>
      </c>
      <c r="C346" t="s">
        <v>90</v>
      </c>
      <c r="D346">
        <v>2</v>
      </c>
      <c r="E346">
        <v>2</v>
      </c>
      <c r="F346" t="s">
        <v>2</v>
      </c>
      <c r="G346">
        <v>0.82630000000000003</v>
      </c>
      <c r="H346">
        <v>0.27550000000000002</v>
      </c>
      <c r="I346">
        <v>1611.35</v>
      </c>
    </row>
    <row r="347" spans="1:9" x14ac:dyDescent="0.3">
      <c r="A347" t="s">
        <v>102</v>
      </c>
      <c r="B347" t="s">
        <v>85</v>
      </c>
      <c r="C347" t="s">
        <v>90</v>
      </c>
      <c r="D347">
        <v>2</v>
      </c>
      <c r="E347">
        <v>2</v>
      </c>
      <c r="F347" t="s">
        <v>3</v>
      </c>
      <c r="G347">
        <v>0.6946</v>
      </c>
      <c r="H347">
        <v>0.6946</v>
      </c>
      <c r="I347">
        <v>3833.97</v>
      </c>
    </row>
    <row r="348" spans="1:9" x14ac:dyDescent="0.3">
      <c r="A348" t="s">
        <v>102</v>
      </c>
      <c r="B348" t="s">
        <v>85</v>
      </c>
      <c r="C348" t="s">
        <v>90</v>
      </c>
      <c r="D348">
        <v>2</v>
      </c>
      <c r="E348">
        <v>3</v>
      </c>
      <c r="F348" t="s">
        <v>2</v>
      </c>
      <c r="G348">
        <v>0.54300000000000004</v>
      </c>
      <c r="H348">
        <v>0.18099999999999999</v>
      </c>
      <c r="I348">
        <v>1058.8399999999999</v>
      </c>
    </row>
    <row r="349" spans="1:9" x14ac:dyDescent="0.3">
      <c r="A349" t="s">
        <v>102</v>
      </c>
      <c r="B349" t="s">
        <v>85</v>
      </c>
      <c r="C349" t="s">
        <v>90</v>
      </c>
      <c r="D349">
        <v>2</v>
      </c>
      <c r="E349">
        <v>3</v>
      </c>
      <c r="F349" t="s">
        <v>3</v>
      </c>
      <c r="G349">
        <v>0.41410000000000002</v>
      </c>
      <c r="H349">
        <v>0.41410000000000002</v>
      </c>
      <c r="I349">
        <v>2111.4</v>
      </c>
    </row>
    <row r="350" spans="1:9" x14ac:dyDescent="0.3">
      <c r="A350" t="s">
        <v>102</v>
      </c>
      <c r="B350" t="s">
        <v>85</v>
      </c>
      <c r="C350" t="s">
        <v>91</v>
      </c>
      <c r="D350">
        <v>2</v>
      </c>
      <c r="E350">
        <v>1</v>
      </c>
      <c r="F350" t="s">
        <v>3</v>
      </c>
      <c r="G350">
        <v>0.25840000000000002</v>
      </c>
      <c r="H350">
        <v>0.25840000000000002</v>
      </c>
      <c r="I350">
        <v>2993.86</v>
      </c>
    </row>
    <row r="351" spans="1:9" x14ac:dyDescent="0.3">
      <c r="A351" t="s">
        <v>102</v>
      </c>
      <c r="B351" t="s">
        <v>85</v>
      </c>
      <c r="C351" t="s">
        <v>91</v>
      </c>
      <c r="D351">
        <v>2</v>
      </c>
      <c r="E351">
        <v>2</v>
      </c>
      <c r="F351" t="s">
        <v>3</v>
      </c>
      <c r="G351">
        <v>0.1</v>
      </c>
      <c r="H351">
        <v>0.1</v>
      </c>
      <c r="I351">
        <v>928.29</v>
      </c>
    </row>
    <row r="352" spans="1:9" x14ac:dyDescent="0.3">
      <c r="A352" t="s">
        <v>102</v>
      </c>
      <c r="B352" t="s">
        <v>85</v>
      </c>
      <c r="C352" t="s">
        <v>136</v>
      </c>
      <c r="D352">
        <v>2</v>
      </c>
      <c r="E352">
        <v>1</v>
      </c>
      <c r="F352" t="s">
        <v>3</v>
      </c>
      <c r="G352">
        <v>3.8699999999999998E-2</v>
      </c>
      <c r="H352">
        <v>3.8699999999999998E-2</v>
      </c>
      <c r="I352">
        <v>348.05</v>
      </c>
    </row>
    <row r="353" spans="1:9" x14ac:dyDescent="0.3">
      <c r="A353" t="s">
        <v>102</v>
      </c>
      <c r="B353" t="s">
        <v>85</v>
      </c>
      <c r="C353" t="s">
        <v>136</v>
      </c>
      <c r="D353">
        <v>2</v>
      </c>
      <c r="E353">
        <v>2</v>
      </c>
      <c r="F353" t="s">
        <v>3</v>
      </c>
      <c r="G353">
        <v>0.15709999999999999</v>
      </c>
      <c r="H353">
        <v>0.15709999999999999</v>
      </c>
      <c r="I353">
        <v>1063.25</v>
      </c>
    </row>
    <row r="354" spans="1:9" x14ac:dyDescent="0.3">
      <c r="A354" t="s">
        <v>102</v>
      </c>
      <c r="B354" t="s">
        <v>85</v>
      </c>
      <c r="C354" t="s">
        <v>137</v>
      </c>
      <c r="D354">
        <v>2</v>
      </c>
      <c r="E354">
        <v>2</v>
      </c>
      <c r="F354" t="s">
        <v>3</v>
      </c>
      <c r="G354">
        <v>0.13500000000000001</v>
      </c>
      <c r="H354">
        <v>0.13500000000000001</v>
      </c>
      <c r="I354">
        <v>704.7</v>
      </c>
    </row>
    <row r="355" spans="1:9" x14ac:dyDescent="0.3">
      <c r="A355" t="s">
        <v>102</v>
      </c>
      <c r="B355" t="s">
        <v>85</v>
      </c>
      <c r="C355" t="s">
        <v>92</v>
      </c>
      <c r="D355">
        <v>2</v>
      </c>
      <c r="E355">
        <v>1</v>
      </c>
      <c r="F355" t="s">
        <v>3</v>
      </c>
      <c r="G355">
        <v>2.8849999999999998</v>
      </c>
      <c r="H355">
        <v>2.8849999999999998</v>
      </c>
      <c r="I355">
        <v>29187.27</v>
      </c>
    </row>
    <row r="356" spans="1:9" x14ac:dyDescent="0.3">
      <c r="A356" t="s">
        <v>102</v>
      </c>
      <c r="B356" t="s">
        <v>85</v>
      </c>
      <c r="C356" t="s">
        <v>92</v>
      </c>
      <c r="D356">
        <v>2</v>
      </c>
      <c r="E356">
        <v>2</v>
      </c>
      <c r="F356" t="s">
        <v>3</v>
      </c>
      <c r="G356">
        <v>2.6865000000000001</v>
      </c>
      <c r="H356">
        <v>2.6865000000000001</v>
      </c>
      <c r="I356">
        <v>20699.89</v>
      </c>
    </row>
    <row r="357" spans="1:9" x14ac:dyDescent="0.3">
      <c r="A357" t="s">
        <v>102</v>
      </c>
      <c r="B357" t="s">
        <v>85</v>
      </c>
      <c r="C357" t="s">
        <v>92</v>
      </c>
      <c r="D357">
        <v>2</v>
      </c>
      <c r="E357">
        <v>3</v>
      </c>
      <c r="F357" t="s">
        <v>3</v>
      </c>
      <c r="G357">
        <v>1.3</v>
      </c>
      <c r="H357">
        <v>1.3</v>
      </c>
      <c r="I357">
        <v>6786</v>
      </c>
    </row>
    <row r="358" spans="1:9" x14ac:dyDescent="0.3">
      <c r="A358" t="s">
        <v>102</v>
      </c>
      <c r="B358" t="s">
        <v>85</v>
      </c>
      <c r="C358" t="s">
        <v>85</v>
      </c>
      <c r="D358">
        <v>2</v>
      </c>
      <c r="E358">
        <v>1</v>
      </c>
      <c r="F358" t="s">
        <v>2</v>
      </c>
      <c r="G358">
        <v>2.37</v>
      </c>
      <c r="H358">
        <v>0.79</v>
      </c>
      <c r="I358">
        <v>3517.71</v>
      </c>
    </row>
    <row r="359" spans="1:9" x14ac:dyDescent="0.3">
      <c r="A359" t="s">
        <v>102</v>
      </c>
      <c r="B359" t="s">
        <v>85</v>
      </c>
      <c r="C359" t="s">
        <v>85</v>
      </c>
      <c r="D359">
        <v>2</v>
      </c>
      <c r="E359">
        <v>1</v>
      </c>
      <c r="F359" t="s">
        <v>3</v>
      </c>
      <c r="G359">
        <v>6.4507000000000003</v>
      </c>
      <c r="H359">
        <v>6.4507000000000003</v>
      </c>
      <c r="I359">
        <v>50725.24</v>
      </c>
    </row>
    <row r="360" spans="1:9" x14ac:dyDescent="0.3">
      <c r="A360" t="s">
        <v>102</v>
      </c>
      <c r="B360" t="s">
        <v>85</v>
      </c>
      <c r="C360" t="s">
        <v>85</v>
      </c>
      <c r="D360">
        <v>2</v>
      </c>
      <c r="E360">
        <v>2</v>
      </c>
      <c r="F360" t="s">
        <v>2</v>
      </c>
      <c r="G360">
        <v>5.7747999999999999</v>
      </c>
      <c r="H360">
        <v>1.9251</v>
      </c>
      <c r="I360">
        <v>9547.18</v>
      </c>
    </row>
    <row r="361" spans="1:9" x14ac:dyDescent="0.3">
      <c r="A361" t="s">
        <v>102</v>
      </c>
      <c r="B361" t="s">
        <v>85</v>
      </c>
      <c r="C361" t="s">
        <v>85</v>
      </c>
      <c r="D361">
        <v>2</v>
      </c>
      <c r="E361">
        <v>2</v>
      </c>
      <c r="F361" t="s">
        <v>3</v>
      </c>
      <c r="G361">
        <v>7.7652000000000001</v>
      </c>
      <c r="H361">
        <v>7.7652000000000001</v>
      </c>
      <c r="I361">
        <v>39804.480000000003</v>
      </c>
    </row>
    <row r="362" spans="1:9" x14ac:dyDescent="0.3">
      <c r="A362" t="s">
        <v>102</v>
      </c>
      <c r="B362" t="s">
        <v>85</v>
      </c>
      <c r="C362" t="s">
        <v>85</v>
      </c>
      <c r="D362">
        <v>2</v>
      </c>
      <c r="E362">
        <v>3</v>
      </c>
      <c r="F362" t="s">
        <v>2</v>
      </c>
      <c r="G362">
        <v>8.1464999999999996</v>
      </c>
      <c r="H362">
        <v>2.7155</v>
      </c>
      <c r="I362">
        <v>14030.74</v>
      </c>
    </row>
    <row r="363" spans="1:9" x14ac:dyDescent="0.3">
      <c r="A363" t="s">
        <v>102</v>
      </c>
      <c r="B363" t="s">
        <v>85</v>
      </c>
      <c r="C363" t="s">
        <v>85</v>
      </c>
      <c r="D363">
        <v>2</v>
      </c>
      <c r="E363">
        <v>3</v>
      </c>
      <c r="F363" t="s">
        <v>3</v>
      </c>
      <c r="G363">
        <v>8.7280999999999995</v>
      </c>
      <c r="H363">
        <v>8.7280999999999995</v>
      </c>
      <c r="I363">
        <v>39455.74</v>
      </c>
    </row>
    <row r="364" spans="1:9" x14ac:dyDescent="0.3">
      <c r="A364" t="s">
        <v>102</v>
      </c>
      <c r="B364" t="s">
        <v>93</v>
      </c>
      <c r="C364" t="s">
        <v>94</v>
      </c>
      <c r="D364">
        <v>2</v>
      </c>
      <c r="E364">
        <v>1</v>
      </c>
      <c r="F364" t="s">
        <v>3</v>
      </c>
      <c r="G364">
        <v>1.4609000000000001</v>
      </c>
      <c r="H364">
        <v>1.4609000000000001</v>
      </c>
      <c r="I364">
        <v>13068.12</v>
      </c>
    </row>
    <row r="365" spans="1:9" x14ac:dyDescent="0.3">
      <c r="A365" t="s">
        <v>102</v>
      </c>
      <c r="B365" t="s">
        <v>93</v>
      </c>
      <c r="C365" t="s">
        <v>94</v>
      </c>
      <c r="D365">
        <v>2</v>
      </c>
      <c r="E365">
        <v>2</v>
      </c>
      <c r="F365" t="s">
        <v>3</v>
      </c>
      <c r="G365">
        <v>0.52610000000000001</v>
      </c>
      <c r="H365">
        <v>0.52610000000000001</v>
      </c>
      <c r="I365">
        <v>4507.84</v>
      </c>
    </row>
    <row r="366" spans="1:9" x14ac:dyDescent="0.3">
      <c r="A366" t="s">
        <v>102</v>
      </c>
      <c r="B366" t="s">
        <v>93</v>
      </c>
      <c r="C366" t="s">
        <v>94</v>
      </c>
      <c r="D366">
        <v>2</v>
      </c>
      <c r="E366">
        <v>3</v>
      </c>
      <c r="F366" t="s">
        <v>3</v>
      </c>
      <c r="G366">
        <v>0.36349999999999999</v>
      </c>
      <c r="H366">
        <v>0.36349999999999999</v>
      </c>
      <c r="I366">
        <v>3895.39</v>
      </c>
    </row>
    <row r="367" spans="1:9" x14ac:dyDescent="0.3">
      <c r="A367" t="s">
        <v>102</v>
      </c>
      <c r="B367" t="s">
        <v>93</v>
      </c>
      <c r="C367" t="s">
        <v>138</v>
      </c>
      <c r="D367">
        <v>1</v>
      </c>
      <c r="E367">
        <v>1</v>
      </c>
      <c r="F367" t="s">
        <v>3</v>
      </c>
      <c r="G367">
        <v>0.17519999999999999</v>
      </c>
      <c r="H367">
        <v>0.17519999999999999</v>
      </c>
      <c r="I367">
        <v>2251.9</v>
      </c>
    </row>
    <row r="368" spans="1:9" x14ac:dyDescent="0.3">
      <c r="A368" t="s">
        <v>102</v>
      </c>
      <c r="B368" t="s">
        <v>93</v>
      </c>
      <c r="C368" t="s">
        <v>138</v>
      </c>
      <c r="D368">
        <v>1</v>
      </c>
      <c r="E368">
        <v>2</v>
      </c>
      <c r="F368" t="s">
        <v>3</v>
      </c>
      <c r="G368">
        <v>9.3700000000000006E-2</v>
      </c>
      <c r="H368">
        <v>9.3700000000000006E-2</v>
      </c>
      <c r="I368">
        <v>489.11</v>
      </c>
    </row>
    <row r="369" spans="1:9" x14ac:dyDescent="0.3">
      <c r="A369" t="s">
        <v>102</v>
      </c>
      <c r="B369" t="s">
        <v>93</v>
      </c>
      <c r="C369" t="s">
        <v>95</v>
      </c>
      <c r="D369">
        <v>2</v>
      </c>
      <c r="E369">
        <v>1</v>
      </c>
      <c r="F369" t="s">
        <v>2</v>
      </c>
      <c r="G369">
        <v>3.4935999999999998</v>
      </c>
      <c r="H369">
        <v>1.1646000000000001</v>
      </c>
      <c r="I369">
        <v>5492.76</v>
      </c>
    </row>
    <row r="370" spans="1:9" x14ac:dyDescent="0.3">
      <c r="A370" t="s">
        <v>102</v>
      </c>
      <c r="B370" t="s">
        <v>93</v>
      </c>
      <c r="C370" t="s">
        <v>95</v>
      </c>
      <c r="D370">
        <v>2</v>
      </c>
      <c r="E370">
        <v>1</v>
      </c>
      <c r="F370" t="s">
        <v>3</v>
      </c>
      <c r="G370">
        <v>5.6417999999999999</v>
      </c>
      <c r="H370">
        <v>5.6417999999999999</v>
      </c>
      <c r="I370">
        <v>48152.98</v>
      </c>
    </row>
    <row r="371" spans="1:9" x14ac:dyDescent="0.3">
      <c r="A371" t="s">
        <v>102</v>
      </c>
      <c r="B371" t="s">
        <v>93</v>
      </c>
      <c r="C371" t="s">
        <v>95</v>
      </c>
      <c r="D371">
        <v>2</v>
      </c>
      <c r="E371">
        <v>2</v>
      </c>
      <c r="F371" t="s">
        <v>2</v>
      </c>
      <c r="G371">
        <v>4.2735000000000003</v>
      </c>
      <c r="H371">
        <v>1.4246000000000001</v>
      </c>
      <c r="I371">
        <v>5778.18</v>
      </c>
    </row>
    <row r="372" spans="1:9" x14ac:dyDescent="0.3">
      <c r="A372" t="s">
        <v>102</v>
      </c>
      <c r="B372" t="s">
        <v>93</v>
      </c>
      <c r="C372" t="s">
        <v>95</v>
      </c>
      <c r="D372">
        <v>2</v>
      </c>
      <c r="E372">
        <v>2</v>
      </c>
      <c r="F372" t="s">
        <v>3</v>
      </c>
      <c r="G372">
        <v>6.0050999999999997</v>
      </c>
      <c r="H372">
        <v>6.0050999999999997</v>
      </c>
      <c r="I372">
        <v>38514.6</v>
      </c>
    </row>
    <row r="373" spans="1:9" x14ac:dyDescent="0.3">
      <c r="A373" t="s">
        <v>102</v>
      </c>
      <c r="B373" t="s">
        <v>93</v>
      </c>
      <c r="C373" t="s">
        <v>95</v>
      </c>
      <c r="D373">
        <v>2</v>
      </c>
      <c r="E373">
        <v>3</v>
      </c>
      <c r="F373" t="s">
        <v>2</v>
      </c>
      <c r="G373">
        <v>0.111</v>
      </c>
      <c r="H373">
        <v>3.6999999999999998E-2</v>
      </c>
      <c r="I373">
        <v>196.1</v>
      </c>
    </row>
    <row r="374" spans="1:9" x14ac:dyDescent="0.3">
      <c r="A374" t="s">
        <v>102</v>
      </c>
      <c r="B374" t="s">
        <v>93</v>
      </c>
      <c r="C374" t="s">
        <v>95</v>
      </c>
      <c r="D374">
        <v>2</v>
      </c>
      <c r="E374">
        <v>3</v>
      </c>
      <c r="F374" t="s">
        <v>3</v>
      </c>
      <c r="G374">
        <v>0.44</v>
      </c>
      <c r="H374">
        <v>0.44</v>
      </c>
      <c r="I374">
        <v>4442.6499999999996</v>
      </c>
    </row>
    <row r="375" spans="1:9" x14ac:dyDescent="0.3">
      <c r="A375" t="s">
        <v>102</v>
      </c>
      <c r="B375" t="s">
        <v>93</v>
      </c>
      <c r="C375" t="s">
        <v>96</v>
      </c>
      <c r="D375">
        <v>2</v>
      </c>
      <c r="E375">
        <v>1</v>
      </c>
      <c r="F375" t="s">
        <v>3</v>
      </c>
      <c r="G375">
        <v>1.2488999999999999</v>
      </c>
      <c r="H375">
        <v>1.2488999999999999</v>
      </c>
      <c r="I375">
        <v>12924.96</v>
      </c>
    </row>
    <row r="376" spans="1:9" x14ac:dyDescent="0.3">
      <c r="A376" t="s">
        <v>102</v>
      </c>
      <c r="B376" t="s">
        <v>93</v>
      </c>
      <c r="C376" t="s">
        <v>96</v>
      </c>
      <c r="D376">
        <v>2</v>
      </c>
      <c r="E376">
        <v>2</v>
      </c>
      <c r="F376" t="s">
        <v>2</v>
      </c>
      <c r="G376">
        <v>1.2151000000000001</v>
      </c>
      <c r="H376">
        <v>0.4052</v>
      </c>
      <c r="I376">
        <v>1688.03</v>
      </c>
    </row>
    <row r="377" spans="1:9" x14ac:dyDescent="0.3">
      <c r="A377" t="s">
        <v>102</v>
      </c>
      <c r="B377" t="s">
        <v>93</v>
      </c>
      <c r="C377" t="s">
        <v>96</v>
      </c>
      <c r="D377">
        <v>2</v>
      </c>
      <c r="E377">
        <v>2</v>
      </c>
      <c r="F377" t="s">
        <v>3</v>
      </c>
      <c r="G377">
        <v>2.3816999999999999</v>
      </c>
      <c r="H377">
        <v>2.3816999999999999</v>
      </c>
      <c r="I377">
        <v>13822.13</v>
      </c>
    </row>
    <row r="378" spans="1:9" x14ac:dyDescent="0.3">
      <c r="A378" t="s">
        <v>102</v>
      </c>
      <c r="B378" t="s">
        <v>93</v>
      </c>
      <c r="C378" t="s">
        <v>96</v>
      </c>
      <c r="D378">
        <v>2</v>
      </c>
      <c r="E378">
        <v>3</v>
      </c>
      <c r="F378" t="s">
        <v>2</v>
      </c>
      <c r="G378">
        <v>0.33</v>
      </c>
      <c r="H378">
        <v>0.1101</v>
      </c>
      <c r="I378">
        <v>583.01</v>
      </c>
    </row>
    <row r="379" spans="1:9" x14ac:dyDescent="0.3">
      <c r="A379" t="s">
        <v>102</v>
      </c>
      <c r="B379" t="s">
        <v>93</v>
      </c>
      <c r="C379" t="s">
        <v>96</v>
      </c>
      <c r="D379">
        <v>2</v>
      </c>
      <c r="E379">
        <v>3</v>
      </c>
      <c r="F379" t="s">
        <v>3</v>
      </c>
      <c r="G379">
        <v>0.70040000000000002</v>
      </c>
      <c r="H379">
        <v>0.70040000000000002</v>
      </c>
      <c r="I379">
        <v>3996.06</v>
      </c>
    </row>
    <row r="380" spans="1:9" x14ac:dyDescent="0.3">
      <c r="A380" t="s">
        <v>102</v>
      </c>
      <c r="B380" t="s">
        <v>93</v>
      </c>
      <c r="C380" t="s">
        <v>97</v>
      </c>
      <c r="D380">
        <v>2</v>
      </c>
      <c r="E380">
        <v>1</v>
      </c>
      <c r="F380" t="s">
        <v>3</v>
      </c>
      <c r="G380">
        <v>5.8000000000000003E-2</v>
      </c>
      <c r="H380">
        <v>5.8000000000000003E-2</v>
      </c>
      <c r="I380">
        <v>836.18</v>
      </c>
    </row>
    <row r="381" spans="1:9" x14ac:dyDescent="0.3">
      <c r="A381" t="s">
        <v>102</v>
      </c>
      <c r="B381" t="s">
        <v>93</v>
      </c>
      <c r="C381" t="s">
        <v>97</v>
      </c>
      <c r="D381">
        <v>2</v>
      </c>
      <c r="E381">
        <v>2</v>
      </c>
      <c r="F381" t="s">
        <v>3</v>
      </c>
      <c r="G381">
        <v>4.3999999999999997E-2</v>
      </c>
      <c r="H381">
        <v>4.3999999999999997E-2</v>
      </c>
      <c r="I381">
        <v>512.03</v>
      </c>
    </row>
    <row r="382" spans="1:9" x14ac:dyDescent="0.3">
      <c r="A382" t="s">
        <v>102</v>
      </c>
      <c r="B382" t="s">
        <v>93</v>
      </c>
      <c r="C382" t="s">
        <v>97</v>
      </c>
      <c r="D382">
        <v>2</v>
      </c>
      <c r="E382">
        <v>3</v>
      </c>
      <c r="F382" t="s">
        <v>3</v>
      </c>
      <c r="G382">
        <v>1.7000000000000001E-2</v>
      </c>
      <c r="H382">
        <v>1.7000000000000001E-2</v>
      </c>
      <c r="I382">
        <v>88.74</v>
      </c>
    </row>
    <row r="383" spans="1:9" x14ac:dyDescent="0.3">
      <c r="A383" t="s">
        <v>102</v>
      </c>
      <c r="B383" t="s">
        <v>93</v>
      </c>
      <c r="C383" t="s">
        <v>93</v>
      </c>
      <c r="D383">
        <v>2</v>
      </c>
      <c r="E383">
        <v>1</v>
      </c>
      <c r="F383" t="s">
        <v>2</v>
      </c>
      <c r="G383">
        <v>1.101</v>
      </c>
      <c r="H383">
        <v>0.36709999999999998</v>
      </c>
      <c r="I383">
        <v>1812.81</v>
      </c>
    </row>
    <row r="384" spans="1:9" x14ac:dyDescent="0.3">
      <c r="A384" t="s">
        <v>102</v>
      </c>
      <c r="B384" t="s">
        <v>93</v>
      </c>
      <c r="C384" t="s">
        <v>93</v>
      </c>
      <c r="D384">
        <v>2</v>
      </c>
      <c r="E384">
        <v>1</v>
      </c>
      <c r="F384" t="s">
        <v>3</v>
      </c>
      <c r="G384">
        <v>7.0631000000000004</v>
      </c>
      <c r="H384">
        <v>7.0631000000000004</v>
      </c>
      <c r="I384">
        <v>87231.7</v>
      </c>
    </row>
    <row r="385" spans="1:9" x14ac:dyDescent="0.3">
      <c r="A385" t="s">
        <v>102</v>
      </c>
      <c r="B385" t="s">
        <v>93</v>
      </c>
      <c r="C385" t="s">
        <v>93</v>
      </c>
      <c r="D385">
        <v>2</v>
      </c>
      <c r="E385">
        <v>1</v>
      </c>
      <c r="F385" t="s">
        <v>33</v>
      </c>
      <c r="G385">
        <v>8.6999999999999994E-2</v>
      </c>
      <c r="H385">
        <v>2.9000000000000001E-2</v>
      </c>
      <c r="I385">
        <v>60.32</v>
      </c>
    </row>
    <row r="386" spans="1:9" x14ac:dyDescent="0.3">
      <c r="A386" t="s">
        <v>102</v>
      </c>
      <c r="B386" t="s">
        <v>93</v>
      </c>
      <c r="C386" t="s">
        <v>93</v>
      </c>
      <c r="D386">
        <v>2</v>
      </c>
      <c r="E386">
        <v>2</v>
      </c>
      <c r="F386" t="s">
        <v>2</v>
      </c>
      <c r="G386">
        <v>1.2685999999999999</v>
      </c>
      <c r="H386">
        <v>0.42299999999999999</v>
      </c>
      <c r="I386">
        <v>2011.64</v>
      </c>
    </row>
    <row r="387" spans="1:9" x14ac:dyDescent="0.3">
      <c r="A387" t="s">
        <v>102</v>
      </c>
      <c r="B387" t="s">
        <v>93</v>
      </c>
      <c r="C387" t="s">
        <v>93</v>
      </c>
      <c r="D387">
        <v>2</v>
      </c>
      <c r="E387">
        <v>2</v>
      </c>
      <c r="F387" t="s">
        <v>3</v>
      </c>
      <c r="G387">
        <v>4.2705000000000002</v>
      </c>
      <c r="H387">
        <v>4.2705000000000002</v>
      </c>
      <c r="I387">
        <v>33808.61</v>
      </c>
    </row>
    <row r="388" spans="1:9" x14ac:dyDescent="0.3">
      <c r="A388" t="s">
        <v>102</v>
      </c>
      <c r="B388" t="s">
        <v>93</v>
      </c>
      <c r="C388" t="s">
        <v>93</v>
      </c>
      <c r="D388">
        <v>2</v>
      </c>
      <c r="E388">
        <v>3</v>
      </c>
      <c r="F388" t="s">
        <v>2</v>
      </c>
      <c r="G388">
        <v>2.9009</v>
      </c>
      <c r="H388">
        <v>0.9667</v>
      </c>
      <c r="I388">
        <v>3683.38</v>
      </c>
    </row>
    <row r="389" spans="1:9" x14ac:dyDescent="0.3">
      <c r="A389" t="s">
        <v>102</v>
      </c>
      <c r="B389" t="s">
        <v>93</v>
      </c>
      <c r="C389" t="s">
        <v>93</v>
      </c>
      <c r="D389">
        <v>2</v>
      </c>
      <c r="E389">
        <v>3</v>
      </c>
      <c r="F389" t="s">
        <v>3</v>
      </c>
      <c r="G389">
        <v>5.3865999999999996</v>
      </c>
      <c r="H389">
        <v>5.3865999999999996</v>
      </c>
      <c r="I389">
        <v>42714.44</v>
      </c>
    </row>
    <row r="390" spans="1:9" x14ac:dyDescent="0.3">
      <c r="A390" t="s">
        <v>103</v>
      </c>
      <c r="B390" t="s">
        <v>98</v>
      </c>
      <c r="C390" t="s">
        <v>99</v>
      </c>
      <c r="D390">
        <v>5</v>
      </c>
      <c r="E390">
        <v>1</v>
      </c>
      <c r="F390" t="s">
        <v>2</v>
      </c>
      <c r="G390">
        <v>8.1699999999999995E-2</v>
      </c>
      <c r="H390">
        <v>2.7099999999999999E-2</v>
      </c>
      <c r="I390">
        <v>0</v>
      </c>
    </row>
    <row r="391" spans="1:9" x14ac:dyDescent="0.3">
      <c r="A391" t="s">
        <v>103</v>
      </c>
      <c r="B391" t="s">
        <v>98</v>
      </c>
      <c r="C391" t="s">
        <v>99</v>
      </c>
      <c r="D391">
        <v>5</v>
      </c>
      <c r="E391">
        <v>1</v>
      </c>
      <c r="F391" t="s">
        <v>3</v>
      </c>
      <c r="G391">
        <v>0.1125</v>
      </c>
      <c r="H391">
        <v>0.1125</v>
      </c>
      <c r="I391">
        <v>32.29</v>
      </c>
    </row>
    <row r="392" spans="1:9" x14ac:dyDescent="0.3">
      <c r="A392" t="s">
        <v>103</v>
      </c>
      <c r="B392" t="s">
        <v>98</v>
      </c>
      <c r="C392" t="s">
        <v>99</v>
      </c>
      <c r="D392">
        <v>5</v>
      </c>
      <c r="E392">
        <v>2</v>
      </c>
      <c r="F392" t="s">
        <v>2</v>
      </c>
      <c r="G392">
        <v>1.9E-2</v>
      </c>
      <c r="H392">
        <v>6.3E-3</v>
      </c>
      <c r="I392">
        <v>0</v>
      </c>
    </row>
    <row r="393" spans="1:9" x14ac:dyDescent="0.3">
      <c r="A393" t="s">
        <v>103</v>
      </c>
      <c r="B393" t="s">
        <v>98</v>
      </c>
      <c r="C393" t="s">
        <v>99</v>
      </c>
      <c r="D393">
        <v>5</v>
      </c>
      <c r="E393">
        <v>2</v>
      </c>
      <c r="F393" t="s">
        <v>3</v>
      </c>
      <c r="G393">
        <v>5.6000000000000001E-2</v>
      </c>
      <c r="H393">
        <v>5.6000000000000001E-2</v>
      </c>
      <c r="I393">
        <v>0</v>
      </c>
    </row>
    <row r="394" spans="1:9" x14ac:dyDescent="0.3">
      <c r="A394" t="s">
        <v>102</v>
      </c>
      <c r="B394" t="s">
        <v>100</v>
      </c>
      <c r="C394" t="s">
        <v>101</v>
      </c>
      <c r="D394">
        <v>1</v>
      </c>
      <c r="E394">
        <v>1</v>
      </c>
      <c r="F394" t="s">
        <v>2</v>
      </c>
      <c r="G394">
        <v>2.1000000000000001E-2</v>
      </c>
      <c r="H394">
        <v>7.0000000000000001E-3</v>
      </c>
      <c r="I394">
        <v>14.55</v>
      </c>
    </row>
    <row r="395" spans="1:9" x14ac:dyDescent="0.3">
      <c r="A395" t="s">
        <v>102</v>
      </c>
      <c r="B395" t="s">
        <v>100</v>
      </c>
      <c r="C395" t="s">
        <v>101</v>
      </c>
      <c r="D395">
        <v>1</v>
      </c>
      <c r="E395">
        <v>1</v>
      </c>
      <c r="F395" t="s">
        <v>3</v>
      </c>
      <c r="G395">
        <v>0.42109999999999997</v>
      </c>
      <c r="H395">
        <v>0.42109999999999997</v>
      </c>
      <c r="I395">
        <v>1340.01</v>
      </c>
    </row>
    <row r="396" spans="1:9" x14ac:dyDescent="0.3">
      <c r="A396" t="s">
        <v>102</v>
      </c>
      <c r="B396" t="s">
        <v>100</v>
      </c>
      <c r="C396" t="s">
        <v>101</v>
      </c>
      <c r="D396">
        <v>1</v>
      </c>
      <c r="E396">
        <v>2</v>
      </c>
      <c r="F396" t="s">
        <v>2</v>
      </c>
      <c r="G396">
        <v>0.35089999999999999</v>
      </c>
      <c r="H396">
        <v>0.1169</v>
      </c>
      <c r="I396">
        <v>581.09</v>
      </c>
    </row>
    <row r="397" spans="1:9" x14ac:dyDescent="0.3">
      <c r="A397" t="s">
        <v>102</v>
      </c>
      <c r="B397" t="s">
        <v>100</v>
      </c>
      <c r="C397" t="s">
        <v>101</v>
      </c>
      <c r="D397">
        <v>1</v>
      </c>
      <c r="E397">
        <v>2</v>
      </c>
      <c r="F397" t="s">
        <v>3</v>
      </c>
      <c r="G397">
        <v>0.74780000000000002</v>
      </c>
      <c r="H397">
        <v>0.74780000000000002</v>
      </c>
      <c r="I397">
        <v>2813.12</v>
      </c>
    </row>
    <row r="398" spans="1:9" x14ac:dyDescent="0.3">
      <c r="A398" t="s">
        <v>102</v>
      </c>
      <c r="B398" t="s">
        <v>100</v>
      </c>
      <c r="C398" t="s">
        <v>101</v>
      </c>
      <c r="D398">
        <v>1</v>
      </c>
      <c r="E398">
        <v>3</v>
      </c>
      <c r="F398" t="s">
        <v>2</v>
      </c>
      <c r="G398">
        <v>1.6438999999999999</v>
      </c>
      <c r="H398">
        <v>0.54769999999999996</v>
      </c>
      <c r="I398">
        <v>2178.67</v>
      </c>
    </row>
    <row r="399" spans="1:9" x14ac:dyDescent="0.3">
      <c r="A399" t="s">
        <v>102</v>
      </c>
      <c r="B399" t="s">
        <v>100</v>
      </c>
      <c r="C399" t="s">
        <v>101</v>
      </c>
      <c r="D399">
        <v>1</v>
      </c>
      <c r="E399">
        <v>3</v>
      </c>
      <c r="F399" t="s">
        <v>3</v>
      </c>
      <c r="G399">
        <v>2.7479</v>
      </c>
      <c r="H399">
        <v>2.7479</v>
      </c>
      <c r="I399">
        <v>11921.85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arket Data Document" ma:contentTypeID="0x010100FBC0F8BFD01A91498CA7837A71EEDFDB02005AE5335FCC83EB48B1308B6A764FBC1C" ma:contentTypeVersion="27" ma:contentTypeDescription="Market Data Document Content Type" ma:contentTypeScope="" ma:versionID="da108508dc232e68c3eb0da7c7f570e3">
  <xsd:schema xmlns:xsd="http://www.w3.org/2001/XMLSchema" xmlns:xs="http://www.w3.org/2001/XMLSchema" xmlns:p="http://schemas.microsoft.com/office/2006/metadata/properties" xmlns:ns2="cebd32e3-9ab6-41ee-b1af-b8405a8d4e68" xmlns:ns3="f1844da6-a929-4072-a9ab-fc72a86c7633" targetNamespace="http://schemas.microsoft.com/office/2006/metadata/properties" ma:root="true" ma:fieldsID="0d9debfe9803182ce6077bd70346052f" ns2:_="" ns3:_="">
    <xsd:import namespace="cebd32e3-9ab6-41ee-b1af-b8405a8d4e68"/>
    <xsd:import namespace="f1844da6-a929-4072-a9ab-fc72a86c7633"/>
    <xsd:element name="properties">
      <xsd:complexType>
        <xsd:sequence>
          <xsd:element name="documentManagement">
            <xsd:complexType>
              <xsd:all>
                <xsd:element ref="ns2:DocumentSummary" minOccurs="0"/>
                <xsd:element ref="ns2:DocumentSource" minOccurs="0"/>
                <xsd:element ref="ns2:DocumentTopic" minOccurs="0"/>
                <xsd:element ref="ns2:PublicationDate" minOccurs="0"/>
                <xsd:element ref="ns2:FreeTextDate" minOccurs="0"/>
                <xsd:element ref="ns2:ContentStartDate" minOccurs="0"/>
                <xsd:element ref="ns2:ContentEndDate" minOccurs="0"/>
                <xsd:element ref="ns2:DocumentAdded" minOccurs="0"/>
                <xsd:element ref="ns2:DocumentStatus" minOccurs="0"/>
                <xsd:element ref="ns2:j7c1b49d505545c2a69692ae734740bd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bd32e3-9ab6-41ee-b1af-b8405a8d4e68" elementFormDefault="qualified">
    <xsd:import namespace="http://schemas.microsoft.com/office/2006/documentManagement/types"/>
    <xsd:import namespace="http://schemas.microsoft.com/office/infopath/2007/PartnerControls"/>
    <xsd:element name="DocumentSummary" ma:index="3" nillable="true" ma:displayName="Summary" ma:internalName="DocumentSummary" ma:readOnly="false">
      <xsd:simpleType>
        <xsd:restriction base="dms:Note">
          <xsd:maxLength value="255"/>
        </xsd:restriction>
      </xsd:simpleType>
    </xsd:element>
    <xsd:element name="DocumentSource" ma:index="5" nillable="true" ma:displayName="Source" ma:format="Dropdown" ma:internalName="DocumentSource">
      <xsd:simpleType>
        <xsd:restriction base="dms:Choice">
          <xsd:enumeration value="Globefish"/>
          <xsd:enumeration value="HMRC via BTS"/>
          <xsd:enumeration value="IGD"/>
          <xsd:enumeration value="MMO"/>
          <xsd:enumeration value="Kantar"/>
          <xsd:enumeration value="NielsenIQ"/>
          <xsd:enumeration value="Circana"/>
          <xsd:enumeration value="Seafish"/>
          <xsd:enumeration value="Technomic"/>
        </xsd:restriction>
      </xsd:simpleType>
    </xsd:element>
    <xsd:element name="DocumentTopic" ma:index="6" nillable="true" ma:displayName="Topic" ma:default="" ma:internalName="DocumentTopic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Technical Report"/>
                    <xsd:enumeration value="Factsheet/Datasheet"/>
                    <xsd:enumeration value="Corporate Document"/>
                    <xsd:enumeration value="Guidelines"/>
                    <xsd:enumeration value="Marine Survey"/>
                    <xsd:enumeration value="Training Material"/>
                    <xsd:enumeration value="Careers"/>
                    <xsd:enumeration value="Economics and Business"/>
                    <xsd:enumeration value="Aquaculture"/>
                    <xsd:enumeration value="IPF Final Reports"/>
                    <xsd:enumeration value="Other"/>
                    <xsd:enumeration value="Not known"/>
                    <xsd:enumeration value="Internal Seafish Report"/>
                    <xsd:enumeration value="Confidential Seafish Report"/>
                    <xsd:enumeration value="Seafood Guide"/>
                    <xsd:enumeration value=".Web-About Seafish"/>
                    <xsd:enumeration value=".Web-Changing Landscapes"/>
                    <xsd:enumeration value=".Web-Promoting Seafood"/>
                    <xsd:enumeration value=".Web-Responsible Sourcing"/>
                    <xsd:enumeration value=".Web-Safety and Training"/>
                    <xsd:enumeration value=".Web-Insight and Research"/>
                  </xsd:restriction>
                </xsd:simpleType>
              </xsd:element>
            </xsd:sequence>
          </xsd:extension>
        </xsd:complexContent>
      </xsd:complexType>
    </xsd:element>
    <xsd:element name="PublicationDate" ma:index="7" nillable="true" ma:displayName="Publication Date" ma:format="DateOnly" ma:indexed="true" ma:internalName="PublicationDate">
      <xsd:simpleType>
        <xsd:restriction base="dms:DateTime"/>
      </xsd:simpleType>
    </xsd:element>
    <xsd:element name="FreeTextDate" ma:index="8" nillable="true" ma:displayName="Free Text Date" ma:internalName="FreeTextDate" ma:readOnly="false">
      <xsd:simpleType>
        <xsd:restriction base="dms:Text"/>
      </xsd:simpleType>
    </xsd:element>
    <xsd:element name="ContentStartDate" ma:index="9" nillable="true" ma:displayName="Content Start Date" ma:format="DateOnly" ma:internalName="ContentStartDate" ma:readOnly="false">
      <xsd:simpleType>
        <xsd:restriction base="dms:DateTime"/>
      </xsd:simpleType>
    </xsd:element>
    <xsd:element name="ContentEndDate" ma:index="10" nillable="true" ma:displayName="Content End Date" ma:format="DateOnly" ma:internalName="ContentEndDate" ma:readOnly="false">
      <xsd:simpleType>
        <xsd:restriction base="dms:DateTime"/>
      </xsd:simpleType>
    </xsd:element>
    <xsd:element name="DocumentAdded" ma:index="11" nillable="true" ma:displayName="Added" ma:format="DateOnly" ma:indexed="true" ma:internalName="DocumentAdded">
      <xsd:simpleType>
        <xsd:restriction base="dms:DateTime"/>
      </xsd:simpleType>
    </xsd:element>
    <xsd:element name="DocumentStatus" ma:index="12" nillable="true" ma:displayName="Document Status" ma:default="Unpublished" ma:format="Dropdown" ma:indexed="true" ma:internalName="DocumentStatus" ma:readOnly="false">
      <xsd:simpleType>
        <xsd:restriction base="dms:Choice">
          <xsd:enumeration value="Deleted"/>
          <xsd:enumeration value="Unpublished"/>
          <xsd:enumeration value="Published"/>
          <xsd:enumeration value="Archived"/>
        </xsd:restriction>
      </xsd:simpleType>
    </xsd:element>
    <xsd:element name="j7c1b49d505545c2a69692ae734740bd" ma:index="18" ma:taxonomy="true" ma:internalName="j7c1b49d505545c2a69692ae734740bd" ma:taxonomyFieldName="Market_x0020_Data_x0020_Document_x0020_Path" ma:displayName="Market Data Document Path" ma:indexed="true" ma:readOnly="false" ma:default="" ma:fieldId="{37c1b49d-5055-45c2-a696-92ae734740bd}" ma:sspId="63fa3ede-d9eb-4891-98d7-32cb363d3ca5" ma:termSetId="907aca91-42f0-4171-9a43-f9786420f34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5e028737-9680-4a7e-bfb2-5cfc569abfd5}" ma:internalName="TaxCatchAll" ma:readOnly="false" ma:showField="CatchAllData" ma:web="cebd32e3-9ab6-41ee-b1af-b8405a8d4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Taxonomy Catch All Column1" ma:hidden="true" ma:list="{5e028737-9680-4a7e-bfb2-5cfc569abfd5}" ma:internalName="TaxCatchAllLabel" ma:readOnly="false" ma:showField="CatchAllDataLabel" ma:web="cebd32e3-9ab6-41ee-b1af-b8405a8d4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844da6-a929-4072-a9ab-fc72a86c76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hidden="true" ma:internalName="MediaServiceAutoTags" ma:readOnly="true">
      <xsd:simpleType>
        <xsd:restriction base="dms:Text"/>
      </xsd:simpleType>
    </xsd:element>
    <xsd:element name="MediaServiceOCR" ma:index="2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opic xmlns="cebd32e3-9ab6-41ee-b1af-b8405a8d4e68">
      <Value>Marketsupply</Value>
    </DocumentTopic>
    <FreeTextDate xmlns="cebd32e3-9ab6-41ee-b1af-b8405a8d4e68" xsi:nil="true"/>
    <DocumentStatus xmlns="cebd32e3-9ab6-41ee-b1af-b8405a8d4e68">Published</DocumentStatus>
    <ContentEndDate xmlns="cebd32e3-9ab6-41ee-b1af-b8405a8d4e68" xsi:nil="true"/>
    <DocumentSource xmlns="cebd32e3-9ab6-41ee-b1af-b8405a8d4e68" xsi:nil="true"/>
    <PublicationDate xmlns="cebd32e3-9ab6-41ee-b1af-b8405a8d4e68" xsi:nil="true"/>
    <DocumentAdded xmlns="cebd32e3-9ab6-41ee-b1af-b8405a8d4e68">2000-01-01T00:00:00+00:00</DocumentAdded>
    <TaxCatchAll xmlns="cebd32e3-9ab6-41ee-b1af-b8405a8d4e68">
      <Value>1488</Value>
    </TaxCatchAll>
    <j7c1b49d505545c2a69692ae734740bd xmlns="cebd32e3-9ab6-41ee-b1af-b8405a8d4e6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2020</TermName>
          <TermId xmlns="http://schemas.microsoft.com/office/infopath/2007/PartnerControls">634cf9fa-1924-4439-a19b-fa97e5640e46</TermId>
        </TermInfo>
      </Terms>
    </j7c1b49d505545c2a69692ae734740bd>
    <DocumentSummary xmlns="cebd32e3-9ab6-41ee-b1af-b8405a8d4e68" xsi:nil="true"/>
    <ContentStartDate xmlns="cebd32e3-9ab6-41ee-b1af-b8405a8d4e68" xsi:nil="true"/>
    <TaxCatchAllLabel xmlns="cebd32e3-9ab6-41ee-b1af-b8405a8d4e68" xsi:nil="true"/>
  </documentManagement>
</p:properties>
</file>

<file path=customXml/itemProps1.xml><?xml version="1.0" encoding="utf-8"?>
<ds:datastoreItem xmlns:ds="http://schemas.openxmlformats.org/officeDocument/2006/customXml" ds:itemID="{F9C4735B-19FC-49EB-A1E0-CA5D561AE5CD}"/>
</file>

<file path=customXml/itemProps2.xml><?xml version="1.0" encoding="utf-8"?>
<ds:datastoreItem xmlns:ds="http://schemas.openxmlformats.org/officeDocument/2006/customXml" ds:itemID="{5F0CD81A-ECDE-4A38-A638-1FCF1C6E6A6B}"/>
</file>

<file path=customXml/itemProps3.xml><?xml version="1.0" encoding="utf-8"?>
<ds:datastoreItem xmlns:ds="http://schemas.openxmlformats.org/officeDocument/2006/customXml" ds:itemID="{E6567315-5525-45EF-B270-AFF0776F7E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neph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March 19 MMO Nephrops Landings.xlsx</dc:title>
  <dc:creator>u101367</dc:creator>
  <cp:lastModifiedBy>u101367</cp:lastModifiedBy>
  <dcterms:created xsi:type="dcterms:W3CDTF">2020-02-19T11:14:41Z</dcterms:created>
  <dcterms:modified xsi:type="dcterms:W3CDTF">2020-03-19T10:29:07Z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0x010100FBC0F8BFD01A91498CA7837A71EEDFDB02005AE5335FCC83EB48B1308B6A764FBC1C</vt:lpwstr>
  </property>
  <property fmtid="{D5CDD505-2E9C-101B-9397-08002B2CF9AE}" pid="3" name="Market Data Document Path">
    <vt:lpwstr>1488;#2020|634cf9fa-1924-4439-a19b-fa97e5640e46</vt:lpwstr>
  </property>
</Properties>
</file>